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1"/>
  </bookViews>
  <sheets>
    <sheet name="Berechnung" sheetId="1" r:id="rId1"/>
    <sheet name="Papierversion" sheetId="2" r:id="rId2"/>
    <sheet name="Tabelle 3" sheetId="3" r:id="rId3"/>
  </sheets>
  <definedNames/>
  <calcPr fullCalcOnLoad="1"/>
</workbook>
</file>

<file path=xl/sharedStrings.xml><?xml version="1.0" encoding="utf-8"?>
<sst xmlns="http://schemas.openxmlformats.org/spreadsheetml/2006/main" count="747" uniqueCount="45">
  <si>
    <t>Variable Darlehen: Kontrolle Wucherschwellen</t>
  </si>
  <si>
    <t>Anleitung: Geben Sie den von der Bank angewandten Zinssatz im Feld "Ihr Zinssatz" ein.</t>
  </si>
  <si>
    <t>Wenn das Feld grün bleibt, ist der Zinssatz unter der Wucherschwelle.</t>
  </si>
  <si>
    <t>Wenn sich das Feld hingegen orange einfärbt, ist der Zinssatz über der Wucherschwelle: kontaktieren Sie die Verbraucherzentrale.</t>
  </si>
  <si>
    <t>Wird das Feld gelb, ist der Zinssatz zwar niedriger als die Wucherschwelle, aber nur um wenig, daher ist eine genaue Kontrolle angebracht: kontaktieren Sie auch hier die VZS.</t>
  </si>
  <si>
    <t>grün</t>
  </si>
  <si>
    <t>gelb</t>
  </si>
  <si>
    <t>orange</t>
  </si>
  <si>
    <t>Monat</t>
  </si>
  <si>
    <t>Jahr</t>
  </si>
  <si>
    <t>mittlerer Zinssatz</t>
  </si>
  <si>
    <t>Wucherschwelle</t>
  </si>
  <si>
    <t>Ihr Zinssatz</t>
  </si>
  <si>
    <t>Differenz</t>
  </si>
  <si>
    <t>April</t>
  </si>
  <si>
    <t>1997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</si>
  <si>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</si>
  <si>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</si>
  <si>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</si>
  <si>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</si>
  <si>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</si>
  <si>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</si>
  <si>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</si>
  <si>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</si>
  <si>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</si>
  <si>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1998</t>
  </si>
  <si>
    <t>Februar</t>
  </si>
  <si>
    <t>März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</si>
  <si>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</si>
  <si>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</si>
  <si>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</si>
  <si>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</si>
  <si>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</si>
  <si>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</si>
  <si>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</si>
  <si>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</si>
  <si>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</si>
  <si>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</si>
  <si>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</si>
  <si>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</si>
  <si>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Anleitung: Schreiben Sie den von der Bank angewandten Zinssatz im Feld "Ihr Zinssatz" ein.</t>
  </si>
  <si>
    <t>Berechnen Sie: Wucherschwelle - Ihr Zinssatz.</t>
  </si>
  <si>
    <t>Wenn das Ergebnis größer als Null ist, ist kein Wucher gegeben.</t>
  </si>
  <si>
    <t>Wenn das Ergebnis geringer als Null ist, besteht Wucher: kontaktieren Sie die Verbraucherzentrale.</t>
  </si>
  <si>
    <t>Wenn das Ergebnis größer als Null ist, aber nur um wenig (max. 0,30) ist zwar kein Wucher gegeben, aber eine genauere Kontrolle ist angebracht: kontaktieren Sie auch hier die VZS.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</si>
</sst>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"/>
    <numFmt numFmtId="167" formatCode="DD/MM/YYYY"/>
  </numFmts>
  <fonts count="4">
    <font>
      <sz val="10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" fillId="2" borderId="0" xfId="0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Border="1" applyAlignment="1">
      <alignment horizontal="left" wrapText="1"/>
    </xf>
    <xf numFmtId="164" fontId="3" fillId="2" borderId="0" xfId="0" applyFont="1" applyFill="1" applyBorder="1" applyAlignment="1">
      <alignment horizontal="left" wrapText="1"/>
    </xf>
    <xf numFmtId="164" fontId="1" fillId="3" borderId="1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" fillId="5" borderId="1" xfId="0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00"/>
          <bgColor rgb="FFFFCC00"/>
        </patternFill>
      </fill>
      <border/>
    </dxf>
    <dxf>
      <fill>
        <patternFill patternType="solid">
          <fgColor rgb="FFFFFFCC"/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zoomScale="150" zoomScaleNormal="150" workbookViewId="0" topLeftCell="A199">
      <selection activeCell="D214" sqref="D214"/>
    </sheetView>
  </sheetViews>
  <sheetFormatPr defaultColWidth="9.140625" defaultRowHeight="12.75"/>
  <cols>
    <col min="1" max="1" width="10.57421875" style="1" customWidth="1"/>
    <col min="2" max="2" width="5.57421875" style="1" customWidth="1"/>
    <col min="3" max="3" width="18.00390625" style="2" customWidth="1"/>
    <col min="4" max="4" width="17.00390625" style="3" customWidth="1"/>
    <col min="5" max="5" width="17.28125" style="4" customWidth="1"/>
    <col min="6" max="6" width="14.7109375" style="3" customWidth="1"/>
    <col min="7" max="16384" width="9.14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6"/>
      <c r="B2" s="6"/>
      <c r="C2" s="7"/>
      <c r="D2" s="8"/>
      <c r="E2" s="9"/>
      <c r="F2" s="8"/>
    </row>
    <row r="3" spans="1:6" ht="12.75">
      <c r="A3" s="6" t="s">
        <v>1</v>
      </c>
      <c r="B3" s="6"/>
      <c r="C3" s="7"/>
      <c r="D3" s="8"/>
      <c r="E3" s="9"/>
      <c r="F3" s="8"/>
    </row>
    <row r="4" spans="1:6" ht="12.75" customHeight="1">
      <c r="A4" s="10" t="s">
        <v>2</v>
      </c>
      <c r="B4" s="10"/>
      <c r="C4" s="10"/>
      <c r="D4" s="10"/>
      <c r="E4" s="10"/>
      <c r="F4" s="10"/>
    </row>
    <row r="5" spans="1:6" ht="26.25" customHeight="1">
      <c r="A5" s="11" t="s">
        <v>3</v>
      </c>
      <c r="B5" s="11"/>
      <c r="C5" s="11"/>
      <c r="D5" s="11"/>
      <c r="E5" s="11"/>
      <c r="F5" s="11"/>
    </row>
    <row r="6" spans="1:6" ht="27" customHeight="1">
      <c r="A6" s="10" t="s">
        <v>4</v>
      </c>
      <c r="B6" s="10"/>
      <c r="C6" s="10"/>
      <c r="D6" s="10"/>
      <c r="E6" s="10"/>
      <c r="F6" s="10"/>
    </row>
    <row r="7" spans="1:6" ht="12.75">
      <c r="A7" s="6"/>
      <c r="B7" s="6"/>
      <c r="C7" s="7"/>
      <c r="D7" s="8"/>
      <c r="E7" s="9"/>
      <c r="F7" s="8"/>
    </row>
    <row r="8" spans="1:6" ht="12.75">
      <c r="A8" s="12" t="s">
        <v>5</v>
      </c>
      <c r="B8" s="2"/>
      <c r="C8" s="13" t="s">
        <v>6</v>
      </c>
      <c r="E8" s="14" t="s">
        <v>7</v>
      </c>
      <c r="F8" s="15"/>
    </row>
    <row r="9" spans="1:6" ht="12.75">
      <c r="A9" s="6"/>
      <c r="B9" s="6"/>
      <c r="C9" s="7"/>
      <c r="D9" s="8"/>
      <c r="E9" s="9"/>
      <c r="F9" s="8"/>
    </row>
    <row r="10" spans="1:6" ht="12.75">
      <c r="A10" s="16" t="s">
        <v>8</v>
      </c>
      <c r="B10" s="17" t="s">
        <v>9</v>
      </c>
      <c r="C10" s="18" t="s">
        <v>10</v>
      </c>
      <c r="D10" s="19" t="s">
        <v>11</v>
      </c>
      <c r="E10" s="17" t="s">
        <v>12</v>
      </c>
      <c r="F10" s="19" t="s">
        <v>13</v>
      </c>
    </row>
    <row r="11" spans="1:6" ht="12.75">
      <c r="A11" s="20" t="s">
        <v>14</v>
      </c>
      <c r="B11" s="21" t="s">
        <v>15</v>
      </c>
      <c r="C11" s="2">
        <v>10.6</v>
      </c>
      <c r="D11" s="3">
        <v>15.9</v>
      </c>
      <c r="E11" s="2"/>
      <c r="F11" s="3">
        <f>D11-E11</f>
        <v>15.9</v>
      </c>
    </row>
    <row r="12" spans="1:6" ht="12.75">
      <c r="A12" s="20" t="s">
        <v>16</v>
      </c>
      <c r="B12" s="21" t="s">
        <v>15</v>
      </c>
      <c r="C12" s="2">
        <v>10.6</v>
      </c>
      <c r="D12" s="3">
        <v>15.9</v>
      </c>
      <c r="E12" s="2"/>
      <c r="F12" s="3">
        <f>D12-E12</f>
        <v>15.9</v>
      </c>
    </row>
    <row r="13" spans="1:6" ht="12.75">
      <c r="A13" s="20" t="s">
        <v>17</v>
      </c>
      <c r="B13" s="21" t="s">
        <v>15</v>
      </c>
      <c r="C13" s="2">
        <v>10.6</v>
      </c>
      <c r="D13" s="3">
        <v>15.9</v>
      </c>
      <c r="E13" s="2"/>
      <c r="F13" s="3">
        <f>D13-E13</f>
        <v>15.9</v>
      </c>
    </row>
    <row r="14" spans="1:6" ht="12.75">
      <c r="A14" s="20" t="s">
        <v>18</v>
      </c>
      <c r="B14" s="21" t="s">
        <v>15</v>
      </c>
      <c r="C14" s="2">
        <v>10.28</v>
      </c>
      <c r="D14" s="3">
        <v>15.42</v>
      </c>
      <c r="E14" s="2"/>
      <c r="F14" s="3">
        <f>D14-E14</f>
        <v>15.42</v>
      </c>
    </row>
    <row r="15" spans="1:6" ht="12.75">
      <c r="A15" s="20" t="s">
        <v>19</v>
      </c>
      <c r="B15" s="21" t="s">
        <v>15</v>
      </c>
      <c r="C15" s="2">
        <v>10.28</v>
      </c>
      <c r="D15" s="3">
        <v>15.42</v>
      </c>
      <c r="E15" s="2"/>
      <c r="F15" s="3">
        <f>D15-E15</f>
        <v>15.42</v>
      </c>
    </row>
    <row r="16" spans="1:6" ht="12.75">
      <c r="A16" s="20" t="s">
        <v>20</v>
      </c>
      <c r="B16" s="21" t="s">
        <v>15</v>
      </c>
      <c r="C16" s="2">
        <v>10.28</v>
      </c>
      <c r="D16" s="3">
        <v>15.42</v>
      </c>
      <c r="E16" s="2"/>
      <c r="F16" s="3">
        <f>D16-E16</f>
        <v>15.42</v>
      </c>
    </row>
    <row r="17" spans="1:6" ht="12.75">
      <c r="A17" s="20" t="s">
        <v>21</v>
      </c>
      <c r="B17" s="21" t="s">
        <v>15</v>
      </c>
      <c r="C17" s="2">
        <v>9.39</v>
      </c>
      <c r="D17" s="3">
        <v>14.085</v>
      </c>
      <c r="E17" s="2"/>
      <c r="F17" s="3">
        <f>D17-E17</f>
        <v>14.085</v>
      </c>
    </row>
    <row r="18" spans="1:6" ht="12.75">
      <c r="A18" s="20" t="s">
        <v>22</v>
      </c>
      <c r="B18" s="21" t="s">
        <v>15</v>
      </c>
      <c r="C18" s="2">
        <v>9.39</v>
      </c>
      <c r="D18" s="3">
        <v>14.085</v>
      </c>
      <c r="E18" s="2"/>
      <c r="F18" s="3">
        <f>D18-E18</f>
        <v>14.085</v>
      </c>
    </row>
    <row r="19" spans="1:6" ht="12.75">
      <c r="A19" s="20" t="s">
        <v>23</v>
      </c>
      <c r="B19" s="21" t="s">
        <v>15</v>
      </c>
      <c r="C19" s="2">
        <v>9.39</v>
      </c>
      <c r="D19" s="3">
        <v>14.085</v>
      </c>
      <c r="E19" s="2"/>
      <c r="F19" s="3">
        <f>D19-E19</f>
        <v>14.085</v>
      </c>
    </row>
    <row r="20" spans="1:6" ht="12.75">
      <c r="A20" s="20" t="s">
        <v>24</v>
      </c>
      <c r="B20" s="21" t="s">
        <v>25</v>
      </c>
      <c r="C20" s="2">
        <v>9.48</v>
      </c>
      <c r="D20" s="3">
        <v>14.22</v>
      </c>
      <c r="E20" s="2"/>
      <c r="F20" s="3">
        <f>D20-E20</f>
        <v>14.22</v>
      </c>
    </row>
    <row r="21" spans="1:6" ht="12.75">
      <c r="A21" s="20" t="s">
        <v>26</v>
      </c>
      <c r="B21" s="21" t="s">
        <v>25</v>
      </c>
      <c r="C21" s="2">
        <v>9.48</v>
      </c>
      <c r="D21" s="3">
        <v>14.22</v>
      </c>
      <c r="E21" s="2"/>
      <c r="F21" s="3">
        <f>D21-E21</f>
        <v>14.22</v>
      </c>
    </row>
    <row r="22" spans="1:6" ht="12.75">
      <c r="A22" s="20" t="s">
        <v>27</v>
      </c>
      <c r="B22" s="21" t="s">
        <v>25</v>
      </c>
      <c r="C22" s="2">
        <v>9.48</v>
      </c>
      <c r="D22" s="3">
        <v>14.22</v>
      </c>
      <c r="E22" s="2"/>
      <c r="F22" s="3">
        <f>D22-E22</f>
        <v>14.22</v>
      </c>
    </row>
    <row r="23" spans="1:6" ht="12.75">
      <c r="A23" s="20" t="s">
        <v>14</v>
      </c>
      <c r="B23" s="21" t="s">
        <v>25</v>
      </c>
      <c r="C23" s="2">
        <v>8.29</v>
      </c>
      <c r="D23" s="3">
        <v>12.435</v>
      </c>
      <c r="E23" s="2"/>
      <c r="F23" s="3">
        <f>D23-E23</f>
        <v>12.435</v>
      </c>
    </row>
    <row r="24" spans="1:6" ht="12.75">
      <c r="A24" s="20" t="s">
        <v>16</v>
      </c>
      <c r="B24" s="21" t="s">
        <v>25</v>
      </c>
      <c r="C24" s="2">
        <v>8.29</v>
      </c>
      <c r="D24" s="3">
        <v>12.435</v>
      </c>
      <c r="E24" s="2"/>
      <c r="F24" s="3">
        <f>D24-E24</f>
        <v>12.435</v>
      </c>
    </row>
    <row r="25" spans="1:6" ht="12.75">
      <c r="A25" s="20" t="s">
        <v>17</v>
      </c>
      <c r="B25" s="21" t="s">
        <v>25</v>
      </c>
      <c r="C25" s="2">
        <v>8.29</v>
      </c>
      <c r="D25" s="3">
        <v>12.435</v>
      </c>
      <c r="E25" s="2"/>
      <c r="F25" s="3">
        <f>D25-E25</f>
        <v>12.435</v>
      </c>
    </row>
    <row r="26" spans="1:6" ht="12.75">
      <c r="A26" s="20" t="s">
        <v>18</v>
      </c>
      <c r="B26" s="21" t="s">
        <v>25</v>
      </c>
      <c r="C26" s="2">
        <v>7.84</v>
      </c>
      <c r="D26" s="3">
        <v>11.76</v>
      </c>
      <c r="E26" s="2"/>
      <c r="F26" s="3">
        <f>D26-E26</f>
        <v>11.76</v>
      </c>
    </row>
    <row r="27" spans="1:6" ht="12.75">
      <c r="A27" s="20" t="s">
        <v>19</v>
      </c>
      <c r="B27" s="21" t="s">
        <v>25</v>
      </c>
      <c r="C27" s="2">
        <v>7.84</v>
      </c>
      <c r="D27" s="3">
        <v>11.76</v>
      </c>
      <c r="E27" s="2"/>
      <c r="F27" s="3">
        <f>D27-E27</f>
        <v>11.76</v>
      </c>
    </row>
    <row r="28" spans="1:6" ht="12.75">
      <c r="A28" s="20" t="s">
        <v>20</v>
      </c>
      <c r="B28" s="21" t="s">
        <v>25</v>
      </c>
      <c r="C28" s="2">
        <v>7.84</v>
      </c>
      <c r="D28" s="3">
        <v>11.76</v>
      </c>
      <c r="E28" s="2"/>
      <c r="F28" s="3">
        <f>D28-E28</f>
        <v>11.76</v>
      </c>
    </row>
    <row r="29" spans="1:6" ht="12.75">
      <c r="A29" s="20" t="s">
        <v>21</v>
      </c>
      <c r="B29" s="21" t="s">
        <v>25</v>
      </c>
      <c r="C29" s="2">
        <v>7.33</v>
      </c>
      <c r="D29" s="3">
        <v>10.995</v>
      </c>
      <c r="E29" s="2"/>
      <c r="F29" s="3">
        <f>D29-E29</f>
        <v>10.995</v>
      </c>
    </row>
    <row r="30" spans="1:6" ht="12.75">
      <c r="A30" s="20" t="s">
        <v>22</v>
      </c>
      <c r="B30" s="21" t="s">
        <v>25</v>
      </c>
      <c r="C30" s="2">
        <v>7.33</v>
      </c>
      <c r="D30" s="3">
        <v>10.995</v>
      </c>
      <c r="E30" s="2"/>
      <c r="F30" s="3">
        <f>D30-E30</f>
        <v>10.995</v>
      </c>
    </row>
    <row r="31" spans="1:6" ht="12.75">
      <c r="A31" s="20" t="s">
        <v>23</v>
      </c>
      <c r="B31" s="21" t="s">
        <v>25</v>
      </c>
      <c r="C31" s="2">
        <v>7.33</v>
      </c>
      <c r="D31" s="3">
        <v>10.995</v>
      </c>
      <c r="E31" s="2"/>
      <c r="F31" s="3">
        <f>D31-E31</f>
        <v>10.995</v>
      </c>
    </row>
    <row r="32" spans="1:6" ht="12.75">
      <c r="A32" s="20" t="s">
        <v>24</v>
      </c>
      <c r="B32" s="21" t="s">
        <v>28</v>
      </c>
      <c r="C32" s="2">
        <v>5.8</v>
      </c>
      <c r="D32" s="3">
        <v>8.7</v>
      </c>
      <c r="E32" s="2"/>
      <c r="F32" s="3">
        <f>D32-E32</f>
        <v>8.7</v>
      </c>
    </row>
    <row r="33" spans="1:6" ht="12.75">
      <c r="A33" s="20" t="s">
        <v>26</v>
      </c>
      <c r="B33" s="21" t="s">
        <v>28</v>
      </c>
      <c r="C33" s="2">
        <v>5.8</v>
      </c>
      <c r="D33" s="3">
        <v>8.7</v>
      </c>
      <c r="E33" s="2"/>
      <c r="F33" s="3">
        <f>D33-E33</f>
        <v>8.7</v>
      </c>
    </row>
    <row r="34" spans="1:6" ht="12.75">
      <c r="A34" s="20" t="s">
        <v>27</v>
      </c>
      <c r="B34" s="21" t="s">
        <v>28</v>
      </c>
      <c r="C34" s="2">
        <v>5.8</v>
      </c>
      <c r="D34" s="3">
        <v>8.7</v>
      </c>
      <c r="E34" s="2"/>
      <c r="F34" s="3">
        <f>D34-E34</f>
        <v>8.7</v>
      </c>
    </row>
    <row r="35" spans="1:6" ht="12.75">
      <c r="A35" s="20" t="s">
        <v>14</v>
      </c>
      <c r="B35" s="21" t="s">
        <v>28</v>
      </c>
      <c r="C35" s="2">
        <v>5.09</v>
      </c>
      <c r="D35" s="3">
        <v>7.635</v>
      </c>
      <c r="E35" s="2"/>
      <c r="F35" s="3">
        <f>D35-E35</f>
        <v>7.635</v>
      </c>
    </row>
    <row r="36" spans="1:6" ht="12.75">
      <c r="A36" s="20" t="s">
        <v>16</v>
      </c>
      <c r="B36" s="21" t="s">
        <v>28</v>
      </c>
      <c r="C36" s="2">
        <v>5.09</v>
      </c>
      <c r="D36" s="3">
        <v>7.635</v>
      </c>
      <c r="E36" s="2"/>
      <c r="F36" s="3">
        <f>D36-E36</f>
        <v>7.635</v>
      </c>
    </row>
    <row r="37" spans="1:6" ht="12.75">
      <c r="A37" s="20" t="s">
        <v>17</v>
      </c>
      <c r="B37" s="21" t="s">
        <v>28</v>
      </c>
      <c r="C37" s="2">
        <v>5.09</v>
      </c>
      <c r="D37" s="3">
        <v>7.635</v>
      </c>
      <c r="E37" s="2"/>
      <c r="F37" s="3">
        <f>D37-E37</f>
        <v>7.635</v>
      </c>
    </row>
    <row r="38" spans="1:6" ht="12.75">
      <c r="A38" s="20" t="s">
        <v>18</v>
      </c>
      <c r="B38" s="21" t="s">
        <v>28</v>
      </c>
      <c r="C38" s="2">
        <v>4.92</v>
      </c>
      <c r="D38" s="3">
        <v>7.38</v>
      </c>
      <c r="E38" s="2"/>
      <c r="F38" s="3">
        <f>D38-E38</f>
        <v>7.38</v>
      </c>
    </row>
    <row r="39" spans="1:6" ht="12.75">
      <c r="A39" s="20" t="s">
        <v>19</v>
      </c>
      <c r="B39" s="21" t="s">
        <v>28</v>
      </c>
      <c r="C39" s="2">
        <v>4.92</v>
      </c>
      <c r="D39" s="3">
        <v>7.38</v>
      </c>
      <c r="E39" s="2"/>
      <c r="F39" s="3">
        <f>D39-E39</f>
        <v>7.38</v>
      </c>
    </row>
    <row r="40" spans="1:6" ht="12.75">
      <c r="A40" s="20" t="s">
        <v>20</v>
      </c>
      <c r="B40" s="21" t="s">
        <v>28</v>
      </c>
      <c r="C40" s="2">
        <v>4.92</v>
      </c>
      <c r="D40" s="3">
        <v>7.38</v>
      </c>
      <c r="E40" s="2"/>
      <c r="F40" s="3">
        <f>D40-E40</f>
        <v>7.38</v>
      </c>
    </row>
    <row r="41" spans="1:6" ht="12.75">
      <c r="A41" s="20" t="s">
        <v>21</v>
      </c>
      <c r="B41" s="21" t="s">
        <v>28</v>
      </c>
      <c r="C41" s="2">
        <v>4.9</v>
      </c>
      <c r="D41" s="3">
        <v>7.35</v>
      </c>
      <c r="E41" s="2"/>
      <c r="F41" s="3">
        <f>D41-E41</f>
        <v>7.35</v>
      </c>
    </row>
    <row r="42" spans="1:6" ht="12.75">
      <c r="A42" s="20" t="s">
        <v>22</v>
      </c>
      <c r="B42" s="21" t="s">
        <v>28</v>
      </c>
      <c r="C42" s="2">
        <v>4.9</v>
      </c>
      <c r="D42" s="3">
        <v>7.35</v>
      </c>
      <c r="E42" s="2"/>
      <c r="F42" s="3">
        <f>D42-E42</f>
        <v>7.35</v>
      </c>
    </row>
    <row r="43" spans="1:6" ht="12.75">
      <c r="A43" s="20" t="s">
        <v>23</v>
      </c>
      <c r="B43" s="21" t="s">
        <v>28</v>
      </c>
      <c r="C43" s="2">
        <v>4.9</v>
      </c>
      <c r="D43" s="3">
        <v>7.35</v>
      </c>
      <c r="E43" s="2"/>
      <c r="F43" s="3">
        <f>D43-E43</f>
        <v>7.35</v>
      </c>
    </row>
    <row r="44" spans="1:6" ht="12.75">
      <c r="A44" s="20" t="s">
        <v>24</v>
      </c>
      <c r="B44" s="21" t="s">
        <v>29</v>
      </c>
      <c r="C44" s="2">
        <v>5.34</v>
      </c>
      <c r="D44" s="3">
        <v>8.01</v>
      </c>
      <c r="E44" s="2"/>
      <c r="F44" s="3">
        <f>D44-E44</f>
        <v>8.01</v>
      </c>
    </row>
    <row r="45" spans="1:6" ht="12.75">
      <c r="A45" s="20" t="s">
        <v>26</v>
      </c>
      <c r="B45" s="21" t="s">
        <v>29</v>
      </c>
      <c r="C45" s="2">
        <v>5.34</v>
      </c>
      <c r="D45" s="3">
        <v>8.01</v>
      </c>
      <c r="E45" s="2"/>
      <c r="F45" s="3">
        <f>D45-E45</f>
        <v>8.01</v>
      </c>
    </row>
    <row r="46" spans="1:6" ht="12.75">
      <c r="A46" s="20" t="s">
        <v>27</v>
      </c>
      <c r="B46" s="21" t="s">
        <v>29</v>
      </c>
      <c r="C46" s="2">
        <v>5.34</v>
      </c>
      <c r="D46" s="3">
        <v>8.01</v>
      </c>
      <c r="E46" s="2"/>
      <c r="F46" s="3">
        <f>D46-E46</f>
        <v>8.01</v>
      </c>
    </row>
    <row r="47" spans="1:6" ht="12.75">
      <c r="A47" s="20" t="s">
        <v>14</v>
      </c>
      <c r="B47" s="21" t="s">
        <v>29</v>
      </c>
      <c r="C47" s="2">
        <v>5.82</v>
      </c>
      <c r="D47" s="3">
        <v>8.73</v>
      </c>
      <c r="E47" s="2"/>
      <c r="F47" s="3">
        <f>D47-E47</f>
        <v>8.73</v>
      </c>
    </row>
    <row r="48" spans="1:6" ht="12.75">
      <c r="A48" s="20" t="s">
        <v>16</v>
      </c>
      <c r="B48" s="21" t="s">
        <v>29</v>
      </c>
      <c r="C48" s="2">
        <v>5.82</v>
      </c>
      <c r="D48" s="3">
        <v>8.73</v>
      </c>
      <c r="E48" s="2"/>
      <c r="F48" s="3">
        <f>D48-E48</f>
        <v>8.73</v>
      </c>
    </row>
    <row r="49" spans="1:6" ht="12.75">
      <c r="A49" s="20" t="s">
        <v>17</v>
      </c>
      <c r="B49" s="21" t="s">
        <v>29</v>
      </c>
      <c r="C49" s="2">
        <v>5.82</v>
      </c>
      <c r="D49" s="3">
        <v>8.73</v>
      </c>
      <c r="E49" s="2"/>
      <c r="F49" s="3">
        <f>D49-E49</f>
        <v>8.73</v>
      </c>
    </row>
    <row r="50" spans="1:6" ht="12.75">
      <c r="A50" s="20" t="s">
        <v>18</v>
      </c>
      <c r="B50" s="21" t="s">
        <v>29</v>
      </c>
      <c r="C50" s="2">
        <v>6.29</v>
      </c>
      <c r="D50" s="3">
        <v>9.435</v>
      </c>
      <c r="E50" s="2"/>
      <c r="F50" s="3">
        <f>D50-E50</f>
        <v>9.435</v>
      </c>
    </row>
    <row r="51" spans="1:6" ht="12.75">
      <c r="A51" s="20" t="s">
        <v>19</v>
      </c>
      <c r="B51" s="21" t="s">
        <v>29</v>
      </c>
      <c r="C51" s="2">
        <v>6.29</v>
      </c>
      <c r="D51" s="3">
        <v>9.435</v>
      </c>
      <c r="E51" s="2"/>
      <c r="F51" s="3">
        <f>D51-E51</f>
        <v>9.435</v>
      </c>
    </row>
    <row r="52" spans="1:6" ht="12.75">
      <c r="A52" s="20" t="s">
        <v>20</v>
      </c>
      <c r="B52" s="21" t="s">
        <v>29</v>
      </c>
      <c r="C52" s="2">
        <v>6.29</v>
      </c>
      <c r="D52" s="3">
        <v>9.435</v>
      </c>
      <c r="E52" s="2"/>
      <c r="F52" s="3">
        <f>D52-E52</f>
        <v>9.435</v>
      </c>
    </row>
    <row r="53" spans="1:6" ht="12.75">
      <c r="A53" s="20" t="s">
        <v>21</v>
      </c>
      <c r="B53" s="21" t="s">
        <v>29</v>
      </c>
      <c r="C53" s="2">
        <v>6.63</v>
      </c>
      <c r="D53" s="3">
        <v>9.945</v>
      </c>
      <c r="E53" s="2"/>
      <c r="F53" s="3">
        <f>D53-E53</f>
        <v>9.945</v>
      </c>
    </row>
    <row r="54" spans="1:6" ht="12.75">
      <c r="A54" s="20" t="s">
        <v>22</v>
      </c>
      <c r="B54" s="21" t="s">
        <v>29</v>
      </c>
      <c r="C54" s="2">
        <v>6.63</v>
      </c>
      <c r="D54" s="3">
        <v>9.945</v>
      </c>
      <c r="E54" s="2"/>
      <c r="F54" s="3">
        <f>D54-E54</f>
        <v>9.945</v>
      </c>
    </row>
    <row r="55" spans="1:6" ht="12.75">
      <c r="A55" s="20" t="s">
        <v>23</v>
      </c>
      <c r="B55" s="21" t="s">
        <v>29</v>
      </c>
      <c r="C55" s="2">
        <v>6.63</v>
      </c>
      <c r="D55" s="3">
        <v>9.945</v>
      </c>
      <c r="E55" s="2"/>
      <c r="F55" s="3">
        <f>D55-E55</f>
        <v>9.945</v>
      </c>
    </row>
    <row r="56" spans="1:6" ht="12.75">
      <c r="A56" s="20" t="s">
        <v>24</v>
      </c>
      <c r="B56" s="21" t="s">
        <v>30</v>
      </c>
      <c r="C56" s="2">
        <v>6.93</v>
      </c>
      <c r="D56" s="3">
        <v>10.395</v>
      </c>
      <c r="E56" s="2"/>
      <c r="F56" s="3">
        <f>D56-E56</f>
        <v>10.395</v>
      </c>
    </row>
    <row r="57" spans="1:6" ht="12.75">
      <c r="A57" s="20" t="s">
        <v>26</v>
      </c>
      <c r="B57" s="21" t="s">
        <v>30</v>
      </c>
      <c r="C57" s="2">
        <v>6.93</v>
      </c>
      <c r="D57" s="3">
        <v>10.395</v>
      </c>
      <c r="E57" s="2"/>
      <c r="F57" s="3">
        <f>D57-E57</f>
        <v>10.395</v>
      </c>
    </row>
    <row r="58" spans="1:6" ht="12.75">
      <c r="A58" s="20" t="s">
        <v>27</v>
      </c>
      <c r="B58" s="21" t="s">
        <v>30</v>
      </c>
      <c r="C58" s="2">
        <v>6.93</v>
      </c>
      <c r="D58" s="3">
        <v>10.395</v>
      </c>
      <c r="E58" s="2"/>
      <c r="F58" s="3">
        <f>D58-E58</f>
        <v>10.395</v>
      </c>
    </row>
    <row r="59" spans="1:6" ht="12.75">
      <c r="A59" s="20" t="s">
        <v>14</v>
      </c>
      <c r="B59" s="21" t="s">
        <v>30</v>
      </c>
      <c r="C59" s="2">
        <v>6.82</v>
      </c>
      <c r="D59" s="3">
        <v>10.23</v>
      </c>
      <c r="E59" s="2"/>
      <c r="F59" s="3">
        <f>D59-E59</f>
        <v>10.23</v>
      </c>
    </row>
    <row r="60" spans="1:6" ht="12.75">
      <c r="A60" s="20" t="s">
        <v>16</v>
      </c>
      <c r="B60" s="21" t="s">
        <v>30</v>
      </c>
      <c r="C60" s="2">
        <v>6.82</v>
      </c>
      <c r="D60" s="3">
        <v>10.23</v>
      </c>
      <c r="E60" s="2"/>
      <c r="F60" s="3">
        <f>D60-E60</f>
        <v>10.23</v>
      </c>
    </row>
    <row r="61" spans="1:6" ht="12.75">
      <c r="A61" s="20" t="s">
        <v>17</v>
      </c>
      <c r="B61" s="21" t="s">
        <v>30</v>
      </c>
      <c r="C61" s="2">
        <v>6.82</v>
      </c>
      <c r="D61" s="3">
        <v>10.23</v>
      </c>
      <c r="E61" s="2"/>
      <c r="F61" s="3">
        <f>D61-E61</f>
        <v>10.23</v>
      </c>
    </row>
    <row r="62" spans="1:6" ht="12.75">
      <c r="A62" s="20" t="s">
        <v>18</v>
      </c>
      <c r="B62" s="21" t="s">
        <v>30</v>
      </c>
      <c r="C62" s="2">
        <v>6.56</v>
      </c>
      <c r="D62" s="3">
        <v>9.84</v>
      </c>
      <c r="E62" s="2"/>
      <c r="F62" s="3">
        <f>D62-E62</f>
        <v>9.84</v>
      </c>
    </row>
    <row r="63" spans="1:6" ht="12.75">
      <c r="A63" s="20" t="s">
        <v>19</v>
      </c>
      <c r="B63" s="21" t="s">
        <v>30</v>
      </c>
      <c r="C63" s="2">
        <v>6.56</v>
      </c>
      <c r="D63" s="3">
        <v>9.84</v>
      </c>
      <c r="E63" s="2"/>
      <c r="F63" s="3">
        <f>D63-E63</f>
        <v>9.84</v>
      </c>
    </row>
    <row r="64" spans="1:6" ht="12.75">
      <c r="A64" s="20" t="s">
        <v>20</v>
      </c>
      <c r="B64" s="21" t="s">
        <v>30</v>
      </c>
      <c r="C64" s="2">
        <v>6.56</v>
      </c>
      <c r="D64" s="3">
        <v>9.84</v>
      </c>
      <c r="E64" s="2"/>
      <c r="F64" s="3">
        <f>D64-E64</f>
        <v>9.84</v>
      </c>
    </row>
    <row r="65" spans="1:6" ht="12.75">
      <c r="A65" s="20" t="s">
        <v>21</v>
      </c>
      <c r="B65" s="21" t="s">
        <v>30</v>
      </c>
      <c r="C65" s="2">
        <v>6.28</v>
      </c>
      <c r="D65" s="3">
        <v>9.42</v>
      </c>
      <c r="E65" s="2"/>
      <c r="F65" s="3">
        <f>D65-E65</f>
        <v>9.42</v>
      </c>
    </row>
    <row r="66" spans="1:6" ht="12.75">
      <c r="A66" s="20" t="s">
        <v>22</v>
      </c>
      <c r="B66" s="21" t="s">
        <v>30</v>
      </c>
      <c r="C66" s="2">
        <v>6.28</v>
      </c>
      <c r="D66" s="3">
        <v>9.42</v>
      </c>
      <c r="E66" s="2"/>
      <c r="F66" s="3">
        <f>D66-E66</f>
        <v>9.42</v>
      </c>
    </row>
    <row r="67" spans="1:6" ht="12.75">
      <c r="A67" s="20" t="s">
        <v>23</v>
      </c>
      <c r="B67" s="21" t="s">
        <v>30</v>
      </c>
      <c r="C67" s="2">
        <v>6.28</v>
      </c>
      <c r="D67" s="3">
        <v>9.42</v>
      </c>
      <c r="E67" s="2"/>
      <c r="F67" s="3">
        <f>D67-E67</f>
        <v>9.42</v>
      </c>
    </row>
    <row r="68" spans="1:6" ht="12.75">
      <c r="A68" s="20" t="s">
        <v>24</v>
      </c>
      <c r="B68" s="21" t="s">
        <v>31</v>
      </c>
      <c r="C68" s="2">
        <v>5.51</v>
      </c>
      <c r="D68" s="3">
        <v>8.265</v>
      </c>
      <c r="E68" s="2"/>
      <c r="F68" s="3">
        <f>D68-E68</f>
        <v>8.265</v>
      </c>
    </row>
    <row r="69" spans="1:6" ht="12.75">
      <c r="A69" s="20" t="s">
        <v>26</v>
      </c>
      <c r="B69" s="21" t="s">
        <v>31</v>
      </c>
      <c r="C69" s="2">
        <v>5.51</v>
      </c>
      <c r="D69" s="3">
        <v>8.265</v>
      </c>
      <c r="E69" s="2"/>
      <c r="F69" s="3">
        <f>D69-E69</f>
        <v>8.265</v>
      </c>
    </row>
    <row r="70" spans="1:6" ht="12.75">
      <c r="A70" s="20" t="s">
        <v>27</v>
      </c>
      <c r="B70" s="21" t="s">
        <v>31</v>
      </c>
      <c r="C70" s="2">
        <v>5.51</v>
      </c>
      <c r="D70" s="3">
        <v>8.265</v>
      </c>
      <c r="E70" s="2"/>
      <c r="F70" s="3">
        <f>D70-E70</f>
        <v>8.265</v>
      </c>
    </row>
    <row r="71" spans="1:6" ht="12.75">
      <c r="A71" s="20" t="s">
        <v>14</v>
      </c>
      <c r="B71" s="21" t="s">
        <v>31</v>
      </c>
      <c r="C71" s="2">
        <v>5.56</v>
      </c>
      <c r="D71" s="3">
        <v>8.34</v>
      </c>
      <c r="E71" s="2"/>
      <c r="F71" s="3">
        <f>D71-E71</f>
        <v>8.34</v>
      </c>
    </row>
    <row r="72" spans="1:6" ht="12.75">
      <c r="A72" s="20" t="s">
        <v>16</v>
      </c>
      <c r="B72" s="21" t="s">
        <v>31</v>
      </c>
      <c r="C72" s="2">
        <v>5.56</v>
      </c>
      <c r="D72" s="3">
        <v>8.34</v>
      </c>
      <c r="E72" s="2"/>
      <c r="F72" s="3">
        <f>D72-E72</f>
        <v>8.34</v>
      </c>
    </row>
    <row r="73" spans="1:6" ht="12.75">
      <c r="A73" s="20" t="s">
        <v>17</v>
      </c>
      <c r="B73" s="21" t="s">
        <v>31</v>
      </c>
      <c r="C73" s="2">
        <v>5.56</v>
      </c>
      <c r="D73" s="3">
        <v>8.34</v>
      </c>
      <c r="E73" s="2"/>
      <c r="F73" s="3">
        <f>D73-E73</f>
        <v>8.34</v>
      </c>
    </row>
    <row r="74" spans="1:6" ht="12.75">
      <c r="A74" s="20" t="s">
        <v>18</v>
      </c>
      <c r="B74" s="21" t="s">
        <v>31</v>
      </c>
      <c r="C74" s="2">
        <v>5.62</v>
      </c>
      <c r="D74" s="3">
        <v>8.43</v>
      </c>
      <c r="E74" s="2"/>
      <c r="F74" s="3">
        <f>D74-E74</f>
        <v>8.43</v>
      </c>
    </row>
    <row r="75" spans="1:6" ht="12.75">
      <c r="A75" s="20" t="s">
        <v>19</v>
      </c>
      <c r="B75" s="21" t="s">
        <v>31</v>
      </c>
      <c r="C75" s="2">
        <v>5.62</v>
      </c>
      <c r="D75" s="3">
        <v>8.43</v>
      </c>
      <c r="E75" s="2"/>
      <c r="F75" s="3">
        <f>D75-E75</f>
        <v>8.43</v>
      </c>
    </row>
    <row r="76" spans="1:6" ht="12.75">
      <c r="A76" s="20" t="s">
        <v>20</v>
      </c>
      <c r="B76" s="21" t="s">
        <v>31</v>
      </c>
      <c r="C76" s="2">
        <v>5.62</v>
      </c>
      <c r="D76" s="3">
        <v>8.43</v>
      </c>
      <c r="E76" s="2"/>
      <c r="F76" s="3">
        <f>D76-E76</f>
        <v>8.43</v>
      </c>
    </row>
    <row r="77" spans="1:6" ht="12.75">
      <c r="A77" s="20" t="s">
        <v>21</v>
      </c>
      <c r="B77" s="21" t="s">
        <v>31</v>
      </c>
      <c r="C77" s="2">
        <v>5.61</v>
      </c>
      <c r="D77" s="3">
        <v>8.415</v>
      </c>
      <c r="E77" s="2"/>
      <c r="F77" s="3">
        <f>D77-E77</f>
        <v>8.415</v>
      </c>
    </row>
    <row r="78" spans="1:6" ht="12.75">
      <c r="A78" s="20" t="s">
        <v>22</v>
      </c>
      <c r="B78" s="21" t="s">
        <v>31</v>
      </c>
      <c r="C78" s="2">
        <v>5.61</v>
      </c>
      <c r="D78" s="3">
        <v>8.415</v>
      </c>
      <c r="E78" s="2"/>
      <c r="F78" s="3">
        <f>D78-E78</f>
        <v>8.415</v>
      </c>
    </row>
    <row r="79" spans="1:6" ht="12.75">
      <c r="A79" s="20" t="s">
        <v>23</v>
      </c>
      <c r="B79" s="21" t="s">
        <v>31</v>
      </c>
      <c r="C79" s="2">
        <v>5.61</v>
      </c>
      <c r="D79" s="3">
        <v>8.415</v>
      </c>
      <c r="E79" s="2"/>
      <c r="F79" s="3">
        <f>D79-E79</f>
        <v>8.415</v>
      </c>
    </row>
    <row r="80" spans="1:6" ht="12.75">
      <c r="A80" s="20" t="s">
        <v>24</v>
      </c>
      <c r="B80" s="21" t="s">
        <v>32</v>
      </c>
      <c r="C80" s="2">
        <v>5.37</v>
      </c>
      <c r="D80" s="3">
        <v>8.055</v>
      </c>
      <c r="E80" s="2"/>
      <c r="F80" s="3">
        <f>D80-E80</f>
        <v>8.055</v>
      </c>
    </row>
    <row r="81" spans="1:6" ht="12.75">
      <c r="A81" s="20" t="s">
        <v>26</v>
      </c>
      <c r="B81" s="21" t="s">
        <v>32</v>
      </c>
      <c r="C81" s="2">
        <v>5.37</v>
      </c>
      <c r="D81" s="3">
        <v>8.055</v>
      </c>
      <c r="E81" s="2"/>
      <c r="F81" s="3">
        <f>D81-E81</f>
        <v>8.055</v>
      </c>
    </row>
    <row r="82" spans="1:6" ht="12.75">
      <c r="A82" s="20" t="s">
        <v>27</v>
      </c>
      <c r="B82" s="21" t="s">
        <v>32</v>
      </c>
      <c r="C82" s="2">
        <v>5.37</v>
      </c>
      <c r="D82" s="3">
        <v>8.055</v>
      </c>
      <c r="E82" s="2"/>
      <c r="F82" s="3">
        <f>D82-E82</f>
        <v>8.055</v>
      </c>
    </row>
    <row r="83" spans="1:6" ht="12.75">
      <c r="A83" s="20" t="s">
        <v>14</v>
      </c>
      <c r="B83" s="21" t="s">
        <v>32</v>
      </c>
      <c r="C83" s="2">
        <v>4.79</v>
      </c>
      <c r="D83" s="3">
        <v>7.185</v>
      </c>
      <c r="E83" s="2"/>
      <c r="F83" s="3">
        <f>D83-E83</f>
        <v>7.185</v>
      </c>
    </row>
    <row r="84" spans="1:6" ht="12.75">
      <c r="A84" s="20" t="s">
        <v>16</v>
      </c>
      <c r="B84" s="21" t="s">
        <v>32</v>
      </c>
      <c r="C84" s="2">
        <v>4.79</v>
      </c>
      <c r="D84" s="3">
        <v>7.185</v>
      </c>
      <c r="E84" s="2"/>
      <c r="F84" s="3">
        <f>D84-E84</f>
        <v>7.185</v>
      </c>
    </row>
    <row r="85" spans="1:6" ht="12.75">
      <c r="A85" s="20" t="s">
        <v>17</v>
      </c>
      <c r="B85" s="21" t="s">
        <v>32</v>
      </c>
      <c r="C85" s="2">
        <v>4.79</v>
      </c>
      <c r="D85" s="3">
        <v>7.185</v>
      </c>
      <c r="E85" s="2"/>
      <c r="F85" s="3">
        <f>D85-E85</f>
        <v>7.185</v>
      </c>
    </row>
    <row r="86" spans="1:6" ht="12.75">
      <c r="A86" s="20" t="s">
        <v>18</v>
      </c>
      <c r="B86" s="21" t="s">
        <v>32</v>
      </c>
      <c r="C86" s="2">
        <v>4.53</v>
      </c>
      <c r="D86" s="3">
        <v>6.795</v>
      </c>
      <c r="E86" s="2"/>
      <c r="F86" s="3">
        <f>D86-E86</f>
        <v>6.795</v>
      </c>
    </row>
    <row r="87" spans="1:6" ht="12.75">
      <c r="A87" s="20" t="s">
        <v>19</v>
      </c>
      <c r="B87" s="21" t="s">
        <v>32</v>
      </c>
      <c r="C87" s="2">
        <v>4.53</v>
      </c>
      <c r="D87" s="3">
        <v>6.795</v>
      </c>
      <c r="E87" s="2"/>
      <c r="F87" s="3">
        <f>D87-E87</f>
        <v>6.795</v>
      </c>
    </row>
    <row r="88" spans="1:6" ht="12.75">
      <c r="A88" s="20" t="s">
        <v>20</v>
      </c>
      <c r="B88" s="21" t="s">
        <v>32</v>
      </c>
      <c r="C88" s="2">
        <v>4.53</v>
      </c>
      <c r="D88" s="3">
        <v>6.795</v>
      </c>
      <c r="E88" s="2"/>
      <c r="F88" s="3">
        <f>D88-E88</f>
        <v>6.795</v>
      </c>
    </row>
    <row r="89" spans="1:6" ht="12.75">
      <c r="A89" s="20" t="s">
        <v>21</v>
      </c>
      <c r="B89" s="21" t="s">
        <v>32</v>
      </c>
      <c r="C89" s="2">
        <v>4.15</v>
      </c>
      <c r="D89" s="3">
        <v>6.225</v>
      </c>
      <c r="E89" s="2"/>
      <c r="F89" s="3">
        <f>D89-E89</f>
        <v>6.225</v>
      </c>
    </row>
    <row r="90" spans="1:6" ht="12.75">
      <c r="A90" s="20" t="s">
        <v>22</v>
      </c>
      <c r="B90" s="21" t="s">
        <v>32</v>
      </c>
      <c r="C90" s="2">
        <v>4.15</v>
      </c>
      <c r="D90" s="3">
        <v>6.225</v>
      </c>
      <c r="E90" s="2"/>
      <c r="F90" s="3">
        <f>D90-E90</f>
        <v>6.225</v>
      </c>
    </row>
    <row r="91" spans="1:6" ht="12.75">
      <c r="A91" s="20" t="s">
        <v>23</v>
      </c>
      <c r="B91" s="21" t="s">
        <v>32</v>
      </c>
      <c r="C91" s="2">
        <v>4.15</v>
      </c>
      <c r="D91" s="3">
        <v>6.225</v>
      </c>
      <c r="E91" s="2"/>
      <c r="F91" s="3">
        <f>D91-E91</f>
        <v>6.225</v>
      </c>
    </row>
    <row r="92" spans="1:6" ht="12.75">
      <c r="A92" s="20" t="s">
        <v>24</v>
      </c>
      <c r="B92" s="21" t="s">
        <v>33</v>
      </c>
      <c r="C92" s="2">
        <v>4.24</v>
      </c>
      <c r="D92" s="3">
        <v>6.36</v>
      </c>
      <c r="E92" s="2"/>
      <c r="F92" s="3">
        <f>D92-E92</f>
        <v>6.36</v>
      </c>
    </row>
    <row r="93" spans="1:6" ht="12.75">
      <c r="A93" s="20" t="s">
        <v>26</v>
      </c>
      <c r="B93" s="21" t="s">
        <v>33</v>
      </c>
      <c r="C93" s="2">
        <v>4.24</v>
      </c>
      <c r="D93" s="3">
        <v>6.36</v>
      </c>
      <c r="E93" s="2"/>
      <c r="F93" s="3">
        <f>D93-E93</f>
        <v>6.36</v>
      </c>
    </row>
    <row r="94" spans="1:6" ht="12.75">
      <c r="A94" s="20" t="s">
        <v>27</v>
      </c>
      <c r="B94" s="21" t="s">
        <v>33</v>
      </c>
      <c r="C94" s="2">
        <v>4.24</v>
      </c>
      <c r="D94" s="3">
        <v>6.36</v>
      </c>
      <c r="E94" s="2"/>
      <c r="F94" s="3">
        <f>D94-E94</f>
        <v>6.36</v>
      </c>
    </row>
    <row r="95" spans="1:6" ht="12.75">
      <c r="A95" s="20" t="s">
        <v>14</v>
      </c>
      <c r="B95" s="21" t="s">
        <v>33</v>
      </c>
      <c r="C95" s="2">
        <v>4.17</v>
      </c>
      <c r="D95" s="3">
        <v>6.255</v>
      </c>
      <c r="E95" s="2"/>
      <c r="F95" s="3">
        <f>D95-E95</f>
        <v>6.255</v>
      </c>
    </row>
    <row r="96" spans="1:6" ht="12.75">
      <c r="A96" s="20" t="s">
        <v>16</v>
      </c>
      <c r="B96" s="21" t="s">
        <v>33</v>
      </c>
      <c r="C96" s="2">
        <v>4.17</v>
      </c>
      <c r="D96" s="3">
        <v>6.255</v>
      </c>
      <c r="E96" s="2"/>
      <c r="F96" s="3">
        <f>D96-E96</f>
        <v>6.255</v>
      </c>
    </row>
    <row r="97" spans="1:6" ht="12.75">
      <c r="A97" s="20" t="s">
        <v>17</v>
      </c>
      <c r="B97" s="21" t="s">
        <v>33</v>
      </c>
      <c r="C97" s="2">
        <v>4.17</v>
      </c>
      <c r="D97" s="3">
        <v>6.255</v>
      </c>
      <c r="E97" s="2"/>
      <c r="F97" s="3">
        <f>D97-E97</f>
        <v>6.255</v>
      </c>
    </row>
    <row r="98" spans="1:6" ht="12.75">
      <c r="A98" s="20" t="s">
        <v>18</v>
      </c>
      <c r="B98" s="21" t="s">
        <v>33</v>
      </c>
      <c r="C98" s="2">
        <v>3.87</v>
      </c>
      <c r="D98" s="3">
        <v>5.805</v>
      </c>
      <c r="E98" s="2"/>
      <c r="F98" s="3">
        <f>D98-E98</f>
        <v>5.805</v>
      </c>
    </row>
    <row r="99" spans="1:6" ht="12.75">
      <c r="A99" s="20" t="s">
        <v>19</v>
      </c>
      <c r="B99" s="21" t="s">
        <v>33</v>
      </c>
      <c r="C99" s="2">
        <v>3.87</v>
      </c>
      <c r="D99" s="3">
        <v>5.805</v>
      </c>
      <c r="E99" s="2"/>
      <c r="F99" s="3">
        <f>D99-E99</f>
        <v>5.805</v>
      </c>
    </row>
    <row r="100" spans="1:6" ht="12.75">
      <c r="A100" s="20" t="s">
        <v>20</v>
      </c>
      <c r="B100" s="21" t="s">
        <v>33</v>
      </c>
      <c r="C100" s="2">
        <v>3.87</v>
      </c>
      <c r="D100" s="3">
        <v>5.805</v>
      </c>
      <c r="E100" s="2"/>
      <c r="F100" s="3">
        <f>D100-E100</f>
        <v>5.805</v>
      </c>
    </row>
    <row r="101" spans="1:6" ht="12.75">
      <c r="A101" s="20" t="s">
        <v>21</v>
      </c>
      <c r="B101" s="21" t="s">
        <v>33</v>
      </c>
      <c r="C101" s="2">
        <v>3.84</v>
      </c>
      <c r="D101" s="3">
        <v>5.76</v>
      </c>
      <c r="E101" s="2"/>
      <c r="F101" s="3">
        <f>D101-E101</f>
        <v>5.76</v>
      </c>
    </row>
    <row r="102" spans="1:6" ht="12.75">
      <c r="A102" s="20" t="s">
        <v>22</v>
      </c>
      <c r="B102" s="21" t="s">
        <v>33</v>
      </c>
      <c r="C102" s="2">
        <v>3.84</v>
      </c>
      <c r="D102" s="3">
        <v>5.76</v>
      </c>
      <c r="E102" s="2"/>
      <c r="F102" s="3">
        <f>D102-E102</f>
        <v>5.76</v>
      </c>
    </row>
    <row r="103" spans="1:6" ht="12.75">
      <c r="A103" s="20" t="s">
        <v>23</v>
      </c>
      <c r="B103" s="21" t="s">
        <v>33</v>
      </c>
      <c r="C103" s="2">
        <v>3.84</v>
      </c>
      <c r="D103" s="3">
        <v>5.76</v>
      </c>
      <c r="E103" s="2"/>
      <c r="F103" s="3">
        <f>D103-E103</f>
        <v>5.76</v>
      </c>
    </row>
    <row r="104" spans="1:6" ht="12.75">
      <c r="A104" s="20" t="s">
        <v>24</v>
      </c>
      <c r="B104" s="21" t="s">
        <v>34</v>
      </c>
      <c r="C104" s="2">
        <v>3.86</v>
      </c>
      <c r="D104" s="3">
        <v>5.79</v>
      </c>
      <c r="E104" s="2"/>
      <c r="F104" s="3">
        <f>D104-E104</f>
        <v>5.79</v>
      </c>
    </row>
    <row r="105" spans="1:6" ht="12.75">
      <c r="A105" s="20" t="s">
        <v>26</v>
      </c>
      <c r="B105" s="21" t="s">
        <v>34</v>
      </c>
      <c r="C105" s="2">
        <v>3.86</v>
      </c>
      <c r="D105" s="3">
        <v>5.79</v>
      </c>
      <c r="E105" s="2"/>
      <c r="F105" s="3">
        <f>D105-E105</f>
        <v>5.79</v>
      </c>
    </row>
    <row r="106" spans="1:6" ht="12.75">
      <c r="A106" s="20" t="s">
        <v>27</v>
      </c>
      <c r="B106" s="21" t="s">
        <v>34</v>
      </c>
      <c r="C106" s="2">
        <v>3.86</v>
      </c>
      <c r="D106" s="3">
        <v>5.79</v>
      </c>
      <c r="E106" s="2"/>
      <c r="F106" s="3">
        <f>D106-E106</f>
        <v>5.79</v>
      </c>
    </row>
    <row r="107" spans="1:6" ht="12.75">
      <c r="A107" s="20" t="s">
        <v>14</v>
      </c>
      <c r="B107" s="21" t="s">
        <v>34</v>
      </c>
      <c r="C107" s="2">
        <v>3.87</v>
      </c>
      <c r="D107" s="3">
        <v>5.805</v>
      </c>
      <c r="E107" s="2"/>
      <c r="F107" s="3">
        <f>D107-E107</f>
        <v>5.805</v>
      </c>
    </row>
    <row r="108" spans="1:6" ht="12.75">
      <c r="A108" s="20" t="s">
        <v>16</v>
      </c>
      <c r="B108" s="21" t="s">
        <v>34</v>
      </c>
      <c r="C108" s="2">
        <v>3.87</v>
      </c>
      <c r="D108" s="3">
        <v>5.805</v>
      </c>
      <c r="E108" s="2"/>
      <c r="F108" s="3">
        <f>D108-E108</f>
        <v>5.805</v>
      </c>
    </row>
    <row r="109" spans="1:6" ht="12.75">
      <c r="A109" s="20" t="s">
        <v>17</v>
      </c>
      <c r="B109" s="21" t="s">
        <v>34</v>
      </c>
      <c r="C109" s="2">
        <v>3.87</v>
      </c>
      <c r="D109" s="3">
        <v>5.805</v>
      </c>
      <c r="E109" s="2"/>
      <c r="F109" s="3">
        <f>D109-E109</f>
        <v>5.805</v>
      </c>
    </row>
    <row r="110" spans="1:6" ht="12.75">
      <c r="A110" s="20" t="s">
        <v>18</v>
      </c>
      <c r="B110" s="21" t="s">
        <v>34</v>
      </c>
      <c r="C110" s="2">
        <v>3.86</v>
      </c>
      <c r="D110" s="3">
        <v>5.79</v>
      </c>
      <c r="E110" s="2"/>
      <c r="F110" s="3">
        <f>D110-E110</f>
        <v>5.79</v>
      </c>
    </row>
    <row r="111" spans="1:6" ht="12.75">
      <c r="A111" s="20" t="s">
        <v>19</v>
      </c>
      <c r="B111" s="21" t="s">
        <v>34</v>
      </c>
      <c r="C111" s="2">
        <v>3.86</v>
      </c>
      <c r="D111" s="3">
        <v>5.79</v>
      </c>
      <c r="E111" s="2"/>
      <c r="F111" s="3">
        <f>D111-E111</f>
        <v>5.79</v>
      </c>
    </row>
    <row r="112" spans="1:6" ht="12.75">
      <c r="A112" s="20" t="s">
        <v>20</v>
      </c>
      <c r="B112" s="21" t="s">
        <v>34</v>
      </c>
      <c r="C112" s="2">
        <v>3.86</v>
      </c>
      <c r="D112" s="3">
        <v>5.79</v>
      </c>
      <c r="E112" s="2"/>
      <c r="F112" s="3">
        <f>D112-E112</f>
        <v>5.79</v>
      </c>
    </row>
    <row r="113" spans="1:6" ht="12.75">
      <c r="A113" s="20" t="s">
        <v>21</v>
      </c>
      <c r="B113" s="21" t="s">
        <v>34</v>
      </c>
      <c r="C113" s="2">
        <v>3.82</v>
      </c>
      <c r="D113" s="3">
        <v>5.73</v>
      </c>
      <c r="E113" s="2"/>
      <c r="F113" s="3">
        <f>D113-E113</f>
        <v>5.73</v>
      </c>
    </row>
    <row r="114" spans="1:6" ht="12.75">
      <c r="A114" s="20" t="s">
        <v>22</v>
      </c>
      <c r="B114" s="21" t="s">
        <v>34</v>
      </c>
      <c r="C114" s="2">
        <v>3.82</v>
      </c>
      <c r="D114" s="3">
        <v>5.73</v>
      </c>
      <c r="E114" s="2"/>
      <c r="F114" s="3">
        <f>D114-E114</f>
        <v>5.73</v>
      </c>
    </row>
    <row r="115" spans="1:6" ht="12.75">
      <c r="A115" s="20" t="s">
        <v>23</v>
      </c>
      <c r="B115" s="21" t="s">
        <v>34</v>
      </c>
      <c r="C115" s="2">
        <v>3.82</v>
      </c>
      <c r="D115" s="3">
        <v>5.73</v>
      </c>
      <c r="E115" s="2"/>
      <c r="F115" s="3">
        <f>D115-E115</f>
        <v>5.73</v>
      </c>
    </row>
    <row r="116" spans="1:6" ht="12.75">
      <c r="A116" s="20" t="s">
        <v>24</v>
      </c>
      <c r="B116" s="21" t="s">
        <v>35</v>
      </c>
      <c r="C116" s="2">
        <v>3.85</v>
      </c>
      <c r="D116" s="3">
        <v>5.775</v>
      </c>
      <c r="E116" s="2"/>
      <c r="F116" s="3">
        <f>D116-E116</f>
        <v>5.775</v>
      </c>
    </row>
    <row r="117" spans="1:6" ht="12.75">
      <c r="A117" s="20" t="s">
        <v>26</v>
      </c>
      <c r="B117" s="21" t="s">
        <v>35</v>
      </c>
      <c r="C117" s="2">
        <v>3.85</v>
      </c>
      <c r="D117" s="3">
        <v>5.775</v>
      </c>
      <c r="E117" s="2"/>
      <c r="F117" s="3">
        <f>D117-E117</f>
        <v>5.775</v>
      </c>
    </row>
    <row r="118" spans="1:6" ht="12.75">
      <c r="A118" s="20" t="s">
        <v>27</v>
      </c>
      <c r="B118" s="21" t="s">
        <v>35</v>
      </c>
      <c r="C118" s="2">
        <v>3.85</v>
      </c>
      <c r="D118" s="3">
        <v>5.775</v>
      </c>
      <c r="E118" s="2"/>
      <c r="F118" s="3">
        <f>D118-E118</f>
        <v>5.775</v>
      </c>
    </row>
    <row r="119" spans="1:6" ht="12.75">
      <c r="A119" s="20" t="s">
        <v>14</v>
      </c>
      <c r="B119" s="21" t="s">
        <v>35</v>
      </c>
      <c r="C119" s="2">
        <v>4.16</v>
      </c>
      <c r="D119" s="3">
        <v>6.24</v>
      </c>
      <c r="E119" s="2"/>
      <c r="F119" s="3">
        <f>D119-E119</f>
        <v>6.24</v>
      </c>
    </row>
    <row r="120" spans="1:6" ht="12.75">
      <c r="A120" s="20" t="s">
        <v>16</v>
      </c>
      <c r="B120" s="21" t="s">
        <v>35</v>
      </c>
      <c r="C120" s="2">
        <v>4.16</v>
      </c>
      <c r="D120" s="3">
        <v>6.24</v>
      </c>
      <c r="E120" s="2"/>
      <c r="F120" s="3">
        <f>D120-E120</f>
        <v>6.24</v>
      </c>
    </row>
    <row r="121" spans="1:6" ht="12.75">
      <c r="A121" s="20" t="s">
        <v>17</v>
      </c>
      <c r="B121" s="21" t="s">
        <v>35</v>
      </c>
      <c r="C121" s="2">
        <v>4.16</v>
      </c>
      <c r="D121" s="3">
        <v>6.24</v>
      </c>
      <c r="E121" s="2"/>
      <c r="F121" s="3">
        <f>D121-E121</f>
        <v>6.24</v>
      </c>
    </row>
    <row r="122" spans="1:6" ht="12.75">
      <c r="A122" s="20" t="s">
        <v>18</v>
      </c>
      <c r="B122" s="21" t="s">
        <v>35</v>
      </c>
      <c r="C122" s="2">
        <v>4.42</v>
      </c>
      <c r="D122" s="3">
        <v>6.63</v>
      </c>
      <c r="E122" s="2"/>
      <c r="F122" s="3">
        <f>D122-E122</f>
        <v>6.63</v>
      </c>
    </row>
    <row r="123" spans="1:6" ht="12.75">
      <c r="A123" s="20" t="s">
        <v>19</v>
      </c>
      <c r="B123" s="21" t="s">
        <v>35</v>
      </c>
      <c r="C123" s="2">
        <v>4.42</v>
      </c>
      <c r="D123" s="3">
        <v>6.63</v>
      </c>
      <c r="E123" s="2"/>
      <c r="F123" s="3">
        <f>D123-E123</f>
        <v>6.63</v>
      </c>
    </row>
    <row r="124" spans="1:6" ht="12.75">
      <c r="A124" s="20" t="s">
        <v>20</v>
      </c>
      <c r="B124" s="21" t="s">
        <v>35</v>
      </c>
      <c r="C124" s="2">
        <v>4.42</v>
      </c>
      <c r="D124" s="3">
        <v>6.63</v>
      </c>
      <c r="E124" s="2"/>
      <c r="F124" s="3">
        <f>D124-E124</f>
        <v>6.63</v>
      </c>
    </row>
    <row r="125" spans="1:6" ht="12.75">
      <c r="A125" s="20" t="s">
        <v>21</v>
      </c>
      <c r="B125" s="21" t="s">
        <v>35</v>
      </c>
      <c r="C125" s="2">
        <v>4.77</v>
      </c>
      <c r="D125" s="3">
        <v>7.155</v>
      </c>
      <c r="E125" s="2"/>
      <c r="F125" s="3">
        <f>D125-E125</f>
        <v>7.155</v>
      </c>
    </row>
    <row r="126" spans="1:6" ht="12.75">
      <c r="A126" s="20" t="s">
        <v>22</v>
      </c>
      <c r="B126" s="21" t="s">
        <v>35</v>
      </c>
      <c r="C126" s="2">
        <v>4.77</v>
      </c>
      <c r="D126" s="3">
        <v>7.155</v>
      </c>
      <c r="E126" s="2"/>
      <c r="F126" s="3">
        <f>D126-E126</f>
        <v>7.155</v>
      </c>
    </row>
    <row r="127" spans="1:6" ht="12.75">
      <c r="A127" s="20" t="s">
        <v>23</v>
      </c>
      <c r="B127" s="21" t="s">
        <v>35</v>
      </c>
      <c r="C127" s="2">
        <v>4.77</v>
      </c>
      <c r="D127" s="3">
        <v>7.155</v>
      </c>
      <c r="E127" s="2"/>
      <c r="F127" s="3">
        <f>D127-E127</f>
        <v>7.155</v>
      </c>
    </row>
    <row r="128" spans="1:6" ht="12.75">
      <c r="A128" s="20" t="s">
        <v>24</v>
      </c>
      <c r="B128" s="21" t="s">
        <v>36</v>
      </c>
      <c r="C128" s="2">
        <v>5.1</v>
      </c>
      <c r="D128" s="3">
        <v>7.65</v>
      </c>
      <c r="E128" s="2"/>
      <c r="F128" s="3">
        <f>D128-E128</f>
        <v>7.65</v>
      </c>
    </row>
    <row r="129" spans="1:6" ht="12.75">
      <c r="A129" s="20" t="s">
        <v>26</v>
      </c>
      <c r="B129" s="21" t="s">
        <v>36</v>
      </c>
      <c r="C129" s="2">
        <v>5.1</v>
      </c>
      <c r="D129" s="3">
        <v>7.65</v>
      </c>
      <c r="E129" s="2"/>
      <c r="F129" s="3">
        <f>D129-E129</f>
        <v>7.65</v>
      </c>
    </row>
    <row r="130" spans="1:6" ht="12.75">
      <c r="A130" s="20" t="s">
        <v>27</v>
      </c>
      <c r="B130" s="21" t="s">
        <v>36</v>
      </c>
      <c r="C130" s="2">
        <v>5.1</v>
      </c>
      <c r="D130" s="3">
        <v>7.65</v>
      </c>
      <c r="E130" s="2"/>
      <c r="F130" s="3">
        <f>D130-E130</f>
        <v>7.65</v>
      </c>
    </row>
    <row r="131" spans="1:6" ht="12.75">
      <c r="A131" s="20" t="s">
        <v>14</v>
      </c>
      <c r="B131" s="21" t="s">
        <v>36</v>
      </c>
      <c r="C131" s="2">
        <v>5.31</v>
      </c>
      <c r="D131" s="3">
        <v>7.965</v>
      </c>
      <c r="E131" s="2"/>
      <c r="F131" s="3">
        <f>D131-E131</f>
        <v>7.965</v>
      </c>
    </row>
    <row r="132" spans="1:6" ht="12.75">
      <c r="A132" s="20" t="s">
        <v>16</v>
      </c>
      <c r="B132" s="21" t="s">
        <v>36</v>
      </c>
      <c r="C132" s="2">
        <v>5.31</v>
      </c>
      <c r="D132" s="3">
        <v>7.965</v>
      </c>
      <c r="E132" s="2"/>
      <c r="F132" s="3">
        <f>D132-E132</f>
        <v>7.965</v>
      </c>
    </row>
    <row r="133" spans="1:6" ht="12.75">
      <c r="A133" s="20" t="s">
        <v>17</v>
      </c>
      <c r="B133" s="21" t="s">
        <v>36</v>
      </c>
      <c r="C133" s="2">
        <v>5.31</v>
      </c>
      <c r="D133" s="3">
        <v>7.965</v>
      </c>
      <c r="E133" s="2"/>
      <c r="F133" s="3">
        <f>D133-E133</f>
        <v>7.965</v>
      </c>
    </row>
    <row r="134" spans="1:6" ht="12.75">
      <c r="A134" s="20" t="s">
        <v>18</v>
      </c>
      <c r="B134" s="21" t="s">
        <v>36</v>
      </c>
      <c r="C134" s="2">
        <v>5.58</v>
      </c>
      <c r="D134" s="3">
        <v>8.37</v>
      </c>
      <c r="E134" s="2"/>
      <c r="F134" s="3">
        <f>D134-E134</f>
        <v>8.37</v>
      </c>
    </row>
    <row r="135" spans="1:6" ht="12.75">
      <c r="A135" s="20" t="s">
        <v>19</v>
      </c>
      <c r="B135" s="21" t="s">
        <v>36</v>
      </c>
      <c r="C135" s="2">
        <v>5.58</v>
      </c>
      <c r="D135" s="3">
        <v>8.37</v>
      </c>
      <c r="E135" s="2"/>
      <c r="F135" s="3">
        <f>D135-E135</f>
        <v>8.37</v>
      </c>
    </row>
    <row r="136" spans="1:6" ht="12.75">
      <c r="A136" s="20" t="s">
        <v>20</v>
      </c>
      <c r="B136" s="21" t="s">
        <v>36</v>
      </c>
      <c r="C136" s="2">
        <v>5.58</v>
      </c>
      <c r="D136" s="3">
        <v>8.37</v>
      </c>
      <c r="E136" s="2"/>
      <c r="F136" s="3">
        <f>D136-E136</f>
        <v>8.37</v>
      </c>
    </row>
    <row r="137" spans="1:6" ht="12.75">
      <c r="A137" s="20" t="s">
        <v>21</v>
      </c>
      <c r="B137" s="21" t="s">
        <v>36</v>
      </c>
      <c r="C137" s="2">
        <v>5.71</v>
      </c>
      <c r="D137" s="3">
        <v>8.565</v>
      </c>
      <c r="E137" s="2"/>
      <c r="F137" s="3">
        <f>D137-E137</f>
        <v>8.565</v>
      </c>
    </row>
    <row r="138" spans="1:6" ht="12.75">
      <c r="A138" s="20" t="s">
        <v>22</v>
      </c>
      <c r="B138" s="21" t="s">
        <v>36</v>
      </c>
      <c r="C138" s="2">
        <v>5.71</v>
      </c>
      <c r="D138" s="3">
        <v>8.565</v>
      </c>
      <c r="E138" s="2"/>
      <c r="F138" s="3">
        <f>D138-E138</f>
        <v>8.565</v>
      </c>
    </row>
    <row r="139" spans="1:6" ht="12.75">
      <c r="A139" s="20" t="s">
        <v>23</v>
      </c>
      <c r="B139" s="21" t="s">
        <v>36</v>
      </c>
      <c r="C139" s="2">
        <v>5.71</v>
      </c>
      <c r="D139" s="3">
        <v>8.565</v>
      </c>
      <c r="E139" s="2"/>
      <c r="F139" s="3">
        <f>D139-E139</f>
        <v>8.565</v>
      </c>
    </row>
    <row r="140" spans="1:6" ht="12.75">
      <c r="A140" s="20" t="s">
        <v>24</v>
      </c>
      <c r="B140" s="21" t="s">
        <v>37</v>
      </c>
      <c r="C140" s="2">
        <v>5.75</v>
      </c>
      <c r="D140" s="3">
        <v>8.625</v>
      </c>
      <c r="E140" s="2"/>
      <c r="F140" s="3">
        <f>D140-E140</f>
        <v>8.625</v>
      </c>
    </row>
    <row r="141" spans="1:6" ht="12.75">
      <c r="A141" s="20" t="s">
        <v>26</v>
      </c>
      <c r="B141" s="21" t="s">
        <v>37</v>
      </c>
      <c r="C141" s="2">
        <v>5.75</v>
      </c>
      <c r="D141" s="3">
        <v>8.625</v>
      </c>
      <c r="E141" s="2"/>
      <c r="F141" s="3">
        <f>D141-E141</f>
        <v>8.625</v>
      </c>
    </row>
    <row r="142" spans="1:6" ht="12.75">
      <c r="A142" s="20" t="s">
        <v>27</v>
      </c>
      <c r="B142" s="21" t="s">
        <v>37</v>
      </c>
      <c r="C142" s="2">
        <v>5.75</v>
      </c>
      <c r="D142" s="3">
        <v>8.625</v>
      </c>
      <c r="E142" s="2"/>
      <c r="F142" s="3">
        <f>D142-E142</f>
        <v>8.625</v>
      </c>
    </row>
    <row r="143" spans="1:6" ht="12.75">
      <c r="A143" s="20" t="s">
        <v>14</v>
      </c>
      <c r="B143" s="21" t="s">
        <v>37</v>
      </c>
      <c r="C143" s="2">
        <v>6</v>
      </c>
      <c r="D143" s="3">
        <v>9</v>
      </c>
      <c r="E143" s="2"/>
      <c r="F143" s="3">
        <f>D143-E143</f>
        <v>9</v>
      </c>
    </row>
    <row r="144" spans="1:6" ht="12.75">
      <c r="A144" s="20" t="s">
        <v>16</v>
      </c>
      <c r="B144" s="21" t="s">
        <v>37</v>
      </c>
      <c r="C144" s="2">
        <v>6</v>
      </c>
      <c r="D144" s="3">
        <v>9</v>
      </c>
      <c r="E144" s="2"/>
      <c r="F144" s="3">
        <f>D144-E144</f>
        <v>9</v>
      </c>
    </row>
    <row r="145" spans="1:6" ht="12.75">
      <c r="A145" s="20" t="s">
        <v>17</v>
      </c>
      <c r="B145" s="21" t="s">
        <v>37</v>
      </c>
      <c r="C145" s="2">
        <v>6</v>
      </c>
      <c r="D145" s="3">
        <v>9</v>
      </c>
      <c r="E145" s="2"/>
      <c r="F145" s="3">
        <f>D145-E145</f>
        <v>9</v>
      </c>
    </row>
    <row r="146" spans="1:6" ht="12.75">
      <c r="A146" s="20" t="s">
        <v>18</v>
      </c>
      <c r="B146" s="21" t="s">
        <v>37</v>
      </c>
      <c r="C146" s="2">
        <v>5.96</v>
      </c>
      <c r="D146" s="3">
        <v>8.94</v>
      </c>
      <c r="E146" s="2"/>
      <c r="F146" s="3">
        <f>D146-E146</f>
        <v>8.94</v>
      </c>
    </row>
    <row r="147" spans="1:6" ht="12.75">
      <c r="A147" s="20" t="s">
        <v>19</v>
      </c>
      <c r="B147" s="21" t="s">
        <v>37</v>
      </c>
      <c r="C147" s="2">
        <v>5.96</v>
      </c>
      <c r="D147" s="3">
        <v>8.94</v>
      </c>
      <c r="E147" s="2"/>
      <c r="F147" s="3">
        <f>D147-E147</f>
        <v>8.94</v>
      </c>
    </row>
    <row r="148" spans="1:6" ht="12.75">
      <c r="A148" s="20" t="s">
        <v>20</v>
      </c>
      <c r="B148" s="21" t="s">
        <v>37</v>
      </c>
      <c r="C148" s="2">
        <v>5.96</v>
      </c>
      <c r="D148" s="3">
        <v>8.94</v>
      </c>
      <c r="E148" s="2"/>
      <c r="F148" s="3">
        <f>D148-E148</f>
        <v>8.94</v>
      </c>
    </row>
    <row r="149" spans="1:6" ht="12.75">
      <c r="A149" s="20" t="s">
        <v>21</v>
      </c>
      <c r="B149" s="21" t="s">
        <v>37</v>
      </c>
      <c r="C149" s="2">
        <v>6.3</v>
      </c>
      <c r="D149" s="3">
        <v>9.45</v>
      </c>
      <c r="E149" s="2"/>
      <c r="F149" s="3">
        <f>D149-E149</f>
        <v>9.45</v>
      </c>
    </row>
    <row r="150" spans="1:6" ht="12.75">
      <c r="A150" s="20" t="s">
        <v>22</v>
      </c>
      <c r="B150" s="21" t="s">
        <v>37</v>
      </c>
      <c r="C150" s="2">
        <v>6.3</v>
      </c>
      <c r="D150" s="3">
        <v>9.45</v>
      </c>
      <c r="E150" s="2"/>
      <c r="F150" s="3">
        <f>D150-E150</f>
        <v>9.45</v>
      </c>
    </row>
    <row r="151" spans="1:6" ht="12.75">
      <c r="A151" s="20" t="s">
        <v>23</v>
      </c>
      <c r="B151" s="21" t="s">
        <v>37</v>
      </c>
      <c r="C151" s="2">
        <v>6.3</v>
      </c>
      <c r="D151" s="3">
        <v>9.45</v>
      </c>
      <c r="E151" s="2"/>
      <c r="F151" s="3">
        <f>D151-E151</f>
        <v>9.45</v>
      </c>
    </row>
    <row r="152" spans="1:6" ht="12.75">
      <c r="A152" s="20" t="s">
        <v>24</v>
      </c>
      <c r="B152" s="21" t="s">
        <v>38</v>
      </c>
      <c r="C152" s="2">
        <v>5.45</v>
      </c>
      <c r="D152" s="3">
        <v>8.18</v>
      </c>
      <c r="E152" s="2"/>
      <c r="F152" s="3">
        <f>D152-E152</f>
        <v>8.18</v>
      </c>
    </row>
    <row r="153" spans="1:6" ht="12.75">
      <c r="A153" s="20" t="s">
        <v>26</v>
      </c>
      <c r="B153" s="21" t="s">
        <v>38</v>
      </c>
      <c r="C153" s="2">
        <v>5.45</v>
      </c>
      <c r="D153" s="3">
        <v>8.18</v>
      </c>
      <c r="E153" s="2"/>
      <c r="F153" s="3">
        <f>D153-E153</f>
        <v>8.18</v>
      </c>
    </row>
    <row r="154" spans="1:6" ht="12.75">
      <c r="A154" s="20" t="s">
        <v>27</v>
      </c>
      <c r="B154" s="21" t="s">
        <v>38</v>
      </c>
      <c r="C154" s="2">
        <v>5.45</v>
      </c>
      <c r="D154" s="3">
        <v>8.18</v>
      </c>
      <c r="E154" s="2"/>
      <c r="F154" s="3">
        <f>D154-E154</f>
        <v>8.18</v>
      </c>
    </row>
    <row r="155" spans="1:6" ht="12.75">
      <c r="A155" s="20" t="s">
        <v>14</v>
      </c>
      <c r="B155" s="21" t="s">
        <v>38</v>
      </c>
      <c r="C155" s="2">
        <v>4.58</v>
      </c>
      <c r="D155" s="3">
        <f>C155*1.5</f>
        <v>6.87</v>
      </c>
      <c r="E155" s="2"/>
      <c r="F155" s="3">
        <f>D155-E155</f>
        <v>6.87</v>
      </c>
    </row>
    <row r="156" spans="1:6" ht="12.75">
      <c r="A156" s="20" t="s">
        <v>16</v>
      </c>
      <c r="B156" s="21" t="s">
        <v>38</v>
      </c>
      <c r="C156" s="2">
        <v>4.58</v>
      </c>
      <c r="D156" s="3">
        <f>C156*1.5</f>
        <v>6.87</v>
      </c>
      <c r="E156" s="2"/>
      <c r="F156" s="3">
        <f>D156-E156</f>
        <v>6.87</v>
      </c>
    </row>
    <row r="157" spans="1:6" ht="12.75">
      <c r="A157" s="20" t="s">
        <v>17</v>
      </c>
      <c r="B157" s="21" t="s">
        <v>38</v>
      </c>
      <c r="C157" s="2">
        <v>4.58</v>
      </c>
      <c r="D157" s="3">
        <f>C157*1.5</f>
        <v>6.87</v>
      </c>
      <c r="E157" s="2"/>
      <c r="F157" s="3">
        <f>D157-E157</f>
        <v>6.87</v>
      </c>
    </row>
    <row r="158" spans="1:6" ht="12.75">
      <c r="A158" s="20" t="s">
        <v>18</v>
      </c>
      <c r="B158" s="21" t="s">
        <v>38</v>
      </c>
      <c r="C158" s="2">
        <v>3.39</v>
      </c>
      <c r="D158" s="3">
        <f>C158*1.5</f>
        <v>5.085</v>
      </c>
      <c r="E158" s="2"/>
      <c r="F158" s="3">
        <f>D158-E158</f>
        <v>5.085</v>
      </c>
    </row>
    <row r="159" spans="1:6" ht="12.75">
      <c r="A159" s="20" t="s">
        <v>19</v>
      </c>
      <c r="B159" s="21" t="s">
        <v>38</v>
      </c>
      <c r="C159" s="2">
        <v>3.39</v>
      </c>
      <c r="D159" s="3">
        <f>C159*1.5</f>
        <v>5.085</v>
      </c>
      <c r="E159" s="2"/>
      <c r="F159" s="3">
        <f>D159-E159</f>
        <v>5.085</v>
      </c>
    </row>
    <row r="160" spans="1:6" ht="12.75">
      <c r="A160" s="20" t="s">
        <v>20</v>
      </c>
      <c r="B160" s="21" t="s">
        <v>38</v>
      </c>
      <c r="C160" s="2">
        <v>3.39</v>
      </c>
      <c r="D160" s="3">
        <f>C160*1.5</f>
        <v>5.085</v>
      </c>
      <c r="E160" s="2"/>
      <c r="F160" s="3">
        <f>D160-E160</f>
        <v>5.085</v>
      </c>
    </row>
    <row r="161" spans="1:6" ht="12.75">
      <c r="A161" s="20" t="s">
        <v>21</v>
      </c>
      <c r="B161" s="21" t="s">
        <v>38</v>
      </c>
      <c r="C161" s="2">
        <v>3.25</v>
      </c>
      <c r="D161" s="3">
        <f>C161*1.5</f>
        <v>4.875</v>
      </c>
      <c r="E161" s="2"/>
      <c r="F161" s="3">
        <f>D161-E161</f>
        <v>4.875</v>
      </c>
    </row>
    <row r="162" spans="1:6" ht="12.75">
      <c r="A162" s="20" t="s">
        <v>22</v>
      </c>
      <c r="B162" s="21" t="s">
        <v>38</v>
      </c>
      <c r="C162" s="2">
        <v>3.25</v>
      </c>
      <c r="D162" s="3">
        <f>C162*1.5</f>
        <v>4.875</v>
      </c>
      <c r="E162" s="2"/>
      <c r="F162" s="3">
        <f>D162-E162</f>
        <v>4.875</v>
      </c>
    </row>
    <row r="163" spans="1:6" ht="12.75">
      <c r="A163" s="20" t="s">
        <v>23</v>
      </c>
      <c r="B163" s="21" t="s">
        <v>38</v>
      </c>
      <c r="C163" s="2">
        <v>3.25</v>
      </c>
      <c r="D163" s="3">
        <f>C163*1.5</f>
        <v>4.875</v>
      </c>
      <c r="E163" s="2"/>
      <c r="F163" s="3">
        <f>D163-E163</f>
        <v>4.875</v>
      </c>
    </row>
    <row r="164" spans="1:6" ht="12.75">
      <c r="A164" s="20" t="s">
        <v>24</v>
      </c>
      <c r="B164" s="21" t="s">
        <v>39</v>
      </c>
      <c r="C164" s="2">
        <v>2.92</v>
      </c>
      <c r="D164" s="3">
        <f>C164*1.5</f>
        <v>4.38</v>
      </c>
      <c r="F164" s="3">
        <f>D164-E164</f>
        <v>4.38</v>
      </c>
    </row>
    <row r="165" spans="1:6" ht="12.75">
      <c r="A165" s="20" t="s">
        <v>26</v>
      </c>
      <c r="B165" s="21" t="s">
        <v>39</v>
      </c>
      <c r="C165" s="2">
        <v>2.92</v>
      </c>
      <c r="D165" s="3">
        <f>C165*1.5</f>
        <v>4.38</v>
      </c>
      <c r="F165" s="3">
        <f>D165-E165</f>
        <v>4.38</v>
      </c>
    </row>
    <row r="166" spans="1:6" ht="12.75">
      <c r="A166" s="20" t="s">
        <v>27</v>
      </c>
      <c r="B166" s="21" t="s">
        <v>39</v>
      </c>
      <c r="C166" s="2">
        <v>2.92</v>
      </c>
      <c r="D166" s="3">
        <f>C166*1.5</f>
        <v>4.38</v>
      </c>
      <c r="F166" s="3">
        <f>D166-E166</f>
        <v>4.38</v>
      </c>
    </row>
    <row r="167" spans="1:6" ht="12.75">
      <c r="A167" s="20" t="s">
        <v>14</v>
      </c>
      <c r="B167" s="1">
        <v>2010</v>
      </c>
      <c r="C167" s="2">
        <v>2.63</v>
      </c>
      <c r="D167" s="3">
        <v>3.945</v>
      </c>
      <c r="F167" s="3">
        <f>D167-E167</f>
        <v>3.945</v>
      </c>
    </row>
    <row r="168" spans="1:6" ht="12.75">
      <c r="A168" s="20" t="s">
        <v>16</v>
      </c>
      <c r="B168" s="1">
        <v>2010</v>
      </c>
      <c r="C168" s="2">
        <v>2.63</v>
      </c>
      <c r="D168" s="3">
        <v>3.945</v>
      </c>
      <c r="F168" s="3">
        <f>D168-E168</f>
        <v>3.945</v>
      </c>
    </row>
    <row r="169" spans="1:6" ht="12.75">
      <c r="A169" s="20" t="s">
        <v>17</v>
      </c>
      <c r="B169" s="1">
        <v>2010</v>
      </c>
      <c r="C169" s="2">
        <v>2.63</v>
      </c>
      <c r="D169" s="3">
        <v>3.945</v>
      </c>
      <c r="F169" s="3">
        <f>D169-E169</f>
        <v>3.945</v>
      </c>
    </row>
    <row r="170" spans="1:6" ht="12.75">
      <c r="A170" s="1" t="s">
        <v>18</v>
      </c>
      <c r="B170" s="1">
        <v>2010</v>
      </c>
      <c r="C170" s="2">
        <v>2.56</v>
      </c>
      <c r="D170" s="3">
        <v>3.84</v>
      </c>
      <c r="F170" s="3">
        <f>D170-E170</f>
        <v>3.84</v>
      </c>
    </row>
    <row r="171" spans="1:6" ht="12.75">
      <c r="A171" s="1" t="s">
        <v>19</v>
      </c>
      <c r="B171" s="1">
        <v>2010</v>
      </c>
      <c r="C171" s="2">
        <v>2.56</v>
      </c>
      <c r="D171" s="3">
        <v>3.84</v>
      </c>
      <c r="F171" s="3">
        <f>D171-E171</f>
        <v>3.84</v>
      </c>
    </row>
    <row r="172" spans="1:6" ht="12.75">
      <c r="A172" s="1" t="s">
        <v>20</v>
      </c>
      <c r="B172" s="1">
        <v>2010</v>
      </c>
      <c r="C172" s="2">
        <v>2.56</v>
      </c>
      <c r="D172" s="3">
        <v>3.84</v>
      </c>
      <c r="F172" s="3">
        <f>D172-E172</f>
        <v>3.84</v>
      </c>
    </row>
    <row r="173" spans="1:6" ht="12.75">
      <c r="A173" s="20" t="s">
        <v>21</v>
      </c>
      <c r="B173" s="21" t="s">
        <v>39</v>
      </c>
      <c r="C173" s="2">
        <v>2.6</v>
      </c>
      <c r="D173" s="3">
        <v>3.9</v>
      </c>
      <c r="F173" s="3">
        <f>D173-E173</f>
        <v>3.9</v>
      </c>
    </row>
    <row r="174" spans="1:6" ht="12.75">
      <c r="A174" s="20" t="s">
        <v>22</v>
      </c>
      <c r="B174" s="1">
        <v>2010</v>
      </c>
      <c r="C174" s="2">
        <v>2.6</v>
      </c>
      <c r="D174" s="3">
        <v>3.9</v>
      </c>
      <c r="F174" s="3">
        <f>D174-E174</f>
        <v>3.9</v>
      </c>
    </row>
    <row r="175" spans="1:6" ht="12.75">
      <c r="A175" s="20" t="s">
        <v>23</v>
      </c>
      <c r="B175" s="1">
        <v>2010</v>
      </c>
      <c r="C175" s="2">
        <v>2.6</v>
      </c>
      <c r="D175" s="3">
        <v>3.9</v>
      </c>
      <c r="F175" s="3">
        <f>D175-E175</f>
        <v>3.9</v>
      </c>
    </row>
    <row r="176" spans="1:6" ht="12.75">
      <c r="A176" s="20" t="s">
        <v>24</v>
      </c>
      <c r="B176" s="1">
        <v>2011</v>
      </c>
      <c r="C176" s="2">
        <v>2.92</v>
      </c>
      <c r="D176" s="3">
        <v>4.38</v>
      </c>
      <c r="F176" s="3">
        <f>D176-E176</f>
        <v>4.38</v>
      </c>
    </row>
    <row r="177" spans="1:6" ht="12.75">
      <c r="A177" s="20" t="s">
        <v>26</v>
      </c>
      <c r="B177" s="1">
        <v>2011</v>
      </c>
      <c r="C177" s="2">
        <v>2.92</v>
      </c>
      <c r="D177" s="3">
        <v>4.38</v>
      </c>
      <c r="F177" s="3">
        <f>D177-E177</f>
        <v>4.38</v>
      </c>
    </row>
    <row r="178" spans="1:6" ht="12.75">
      <c r="A178" s="20" t="s">
        <v>27</v>
      </c>
      <c r="B178" s="1">
        <v>2011</v>
      </c>
      <c r="C178" s="2">
        <v>2.92</v>
      </c>
      <c r="D178" s="3">
        <v>4.38</v>
      </c>
      <c r="F178" s="3">
        <f>D178-E178</f>
        <v>4.38</v>
      </c>
    </row>
    <row r="179" spans="1:6" ht="12.75">
      <c r="A179" s="20" t="s">
        <v>14</v>
      </c>
      <c r="B179" s="1">
        <v>2011</v>
      </c>
      <c r="C179" s="2">
        <v>2.79</v>
      </c>
      <c r="D179" s="3">
        <v>4.185</v>
      </c>
      <c r="F179" s="3">
        <f>D179-E179</f>
        <v>4.185</v>
      </c>
    </row>
    <row r="180" spans="1:6" ht="12.75">
      <c r="A180" s="20" t="s">
        <v>16</v>
      </c>
      <c r="B180" s="1">
        <v>2011</v>
      </c>
      <c r="C180" s="2">
        <v>2.79</v>
      </c>
      <c r="D180" s="3">
        <v>4.185</v>
      </c>
      <c r="F180" s="3">
        <f>D180-E180</f>
        <v>4.185</v>
      </c>
    </row>
    <row r="181" spans="1:6" ht="12.75">
      <c r="A181" s="20" t="s">
        <v>17</v>
      </c>
      <c r="B181" s="1">
        <v>2011</v>
      </c>
      <c r="C181" s="2">
        <v>2.79</v>
      </c>
      <c r="D181" s="3">
        <v>4.185</v>
      </c>
      <c r="F181" s="3">
        <f>D181-E181</f>
        <v>4.185</v>
      </c>
    </row>
    <row r="182" spans="1:6" ht="12.75">
      <c r="A182" s="1" t="s">
        <v>18</v>
      </c>
      <c r="B182" s="1">
        <v>2011</v>
      </c>
      <c r="C182" s="2">
        <v>3.19</v>
      </c>
      <c r="D182" s="3">
        <v>7.9875</v>
      </c>
      <c r="F182" s="3">
        <f>D182-E182</f>
        <v>7.9875</v>
      </c>
    </row>
    <row r="183" spans="1:6" ht="12.75">
      <c r="A183" s="1" t="s">
        <v>19</v>
      </c>
      <c r="B183" s="1">
        <v>2011</v>
      </c>
      <c r="C183" s="2">
        <v>3.19</v>
      </c>
      <c r="D183" s="3">
        <v>7.9875</v>
      </c>
      <c r="F183" s="3">
        <f>D183-E183</f>
        <v>7.9875</v>
      </c>
    </row>
    <row r="184" spans="1:6" ht="12.75">
      <c r="A184" s="1" t="s">
        <v>20</v>
      </c>
      <c r="B184" s="1">
        <v>2011</v>
      </c>
      <c r="C184" s="2">
        <v>3.19</v>
      </c>
      <c r="D184" s="3">
        <v>7.9875</v>
      </c>
      <c r="F184" s="3">
        <f>D184-E184</f>
        <v>7.9875</v>
      </c>
    </row>
    <row r="185" spans="1:6" ht="12.75">
      <c r="A185" s="1" t="s">
        <v>21</v>
      </c>
      <c r="B185" s="1">
        <v>2011</v>
      </c>
      <c r="C185" s="2">
        <v>3.3</v>
      </c>
      <c r="D185" s="3">
        <v>8.125</v>
      </c>
      <c r="F185" s="3">
        <f>D185-E185</f>
        <v>8.125</v>
      </c>
    </row>
    <row r="186" spans="1:6" ht="12.75">
      <c r="A186" s="1" t="s">
        <v>22</v>
      </c>
      <c r="B186" s="1">
        <v>2011</v>
      </c>
      <c r="C186" s="2">
        <v>3.3</v>
      </c>
      <c r="D186" s="3">
        <v>8.125</v>
      </c>
      <c r="F186" s="3">
        <f>D186-E186</f>
        <v>8.125</v>
      </c>
    </row>
    <row r="187" spans="1:6" ht="12.75">
      <c r="A187" s="1" t="s">
        <v>23</v>
      </c>
      <c r="B187" s="1">
        <v>2011</v>
      </c>
      <c r="C187" s="2">
        <v>3.3</v>
      </c>
      <c r="D187" s="3">
        <v>8.125</v>
      </c>
      <c r="F187" s="3">
        <f>D187-E187</f>
        <v>8.125</v>
      </c>
    </row>
    <row r="188" spans="1:6" ht="12.75">
      <c r="A188" s="20" t="s">
        <v>24</v>
      </c>
      <c r="B188" s="1">
        <v>2012</v>
      </c>
      <c r="C188" s="2">
        <v>3.43</v>
      </c>
      <c r="D188" s="3">
        <v>8.2875</v>
      </c>
      <c r="F188" s="3">
        <f>D188-E188</f>
        <v>8.2875</v>
      </c>
    </row>
    <row r="189" spans="1:6" ht="12.75">
      <c r="A189" s="20" t="s">
        <v>26</v>
      </c>
      <c r="B189" s="1">
        <v>2012</v>
      </c>
      <c r="C189" s="2">
        <v>3.43</v>
      </c>
      <c r="D189" s="3">
        <v>8.2875</v>
      </c>
      <c r="F189" s="3">
        <f>D189-E189</f>
        <v>8.2875</v>
      </c>
    </row>
    <row r="190" spans="1:6" ht="12.75">
      <c r="A190" s="20" t="s">
        <v>27</v>
      </c>
      <c r="B190" s="1">
        <v>2012</v>
      </c>
      <c r="C190" s="2">
        <v>3.43</v>
      </c>
      <c r="D190" s="3">
        <v>8.2875</v>
      </c>
      <c r="F190" s="3">
        <f>D190-E190</f>
        <v>8.2875</v>
      </c>
    </row>
    <row r="191" spans="1:6" ht="12.75">
      <c r="A191" s="20" t="s">
        <v>14</v>
      </c>
      <c r="B191" s="1">
        <v>2012</v>
      </c>
      <c r="C191" s="2">
        <v>3.66</v>
      </c>
      <c r="D191" s="3">
        <v>8.575</v>
      </c>
      <c r="F191" s="3">
        <f>D191-E191</f>
        <v>8.575</v>
      </c>
    </row>
    <row r="192" spans="1:6" ht="12.75">
      <c r="A192" s="20" t="s">
        <v>16</v>
      </c>
      <c r="B192" s="1">
        <v>2012</v>
      </c>
      <c r="C192" s="2">
        <v>3.66</v>
      </c>
      <c r="D192" s="3">
        <v>8.575</v>
      </c>
      <c r="F192" s="3">
        <f>D192-E192</f>
        <v>8.575</v>
      </c>
    </row>
    <row r="193" spans="1:6" ht="12.75">
      <c r="A193" s="20" t="s">
        <v>17</v>
      </c>
      <c r="B193" s="1">
        <v>2012</v>
      </c>
      <c r="C193" s="2">
        <v>3.66</v>
      </c>
      <c r="D193" s="3">
        <v>8.575</v>
      </c>
      <c r="F193" s="3">
        <f>D193-E193</f>
        <v>8.575</v>
      </c>
    </row>
    <row r="194" spans="1:6" ht="12.75">
      <c r="A194" s="1" t="s">
        <v>18</v>
      </c>
      <c r="B194" s="1">
        <v>2012</v>
      </c>
      <c r="C194" s="2">
        <v>4.34</v>
      </c>
      <c r="D194" s="3">
        <v>9.425</v>
      </c>
      <c r="F194" s="3">
        <f>D194-E194</f>
        <v>9.425</v>
      </c>
    </row>
    <row r="195" spans="1:6" ht="12.75">
      <c r="A195" s="1" t="s">
        <v>19</v>
      </c>
      <c r="B195" s="1">
        <v>2012</v>
      </c>
      <c r="C195" s="2">
        <v>4.34</v>
      </c>
      <c r="D195" s="3">
        <v>9.425</v>
      </c>
      <c r="F195" s="3">
        <f>D195-E195</f>
        <v>9.425</v>
      </c>
    </row>
    <row r="196" spans="1:6" ht="12.75">
      <c r="A196" s="1" t="s">
        <v>20</v>
      </c>
      <c r="B196" s="1">
        <v>2012</v>
      </c>
      <c r="C196" s="2">
        <v>4.34</v>
      </c>
      <c r="D196" s="3">
        <v>9.425</v>
      </c>
      <c r="F196" s="3">
        <f>D196-E196</f>
        <v>9.425</v>
      </c>
    </row>
    <row r="197" spans="1:6" ht="12.75">
      <c r="A197" s="1" t="s">
        <v>21</v>
      </c>
      <c r="B197" s="1">
        <v>2012</v>
      </c>
      <c r="C197" s="2">
        <v>3.92</v>
      </c>
      <c r="D197" s="3">
        <v>8.9</v>
      </c>
      <c r="F197" s="3">
        <f>D197-E197</f>
        <v>8.9</v>
      </c>
    </row>
    <row r="198" spans="1:6" ht="12.75">
      <c r="A198" s="1" t="s">
        <v>22</v>
      </c>
      <c r="B198" s="1">
        <v>2012</v>
      </c>
      <c r="C198" s="2">
        <v>3.92</v>
      </c>
      <c r="D198" s="3">
        <v>8.9</v>
      </c>
      <c r="F198" s="3">
        <f>D198-E198</f>
        <v>8.9</v>
      </c>
    </row>
    <row r="199" spans="1:6" ht="12.75">
      <c r="A199" s="1" t="s">
        <v>23</v>
      </c>
      <c r="B199" s="1">
        <v>2012</v>
      </c>
      <c r="C199" s="2">
        <v>3.92</v>
      </c>
      <c r="D199" s="3">
        <v>8.9</v>
      </c>
      <c r="F199" s="3">
        <f>D199-E199</f>
        <v>8.9</v>
      </c>
    </row>
    <row r="200" spans="1:6" ht="12.75">
      <c r="A200" s="20" t="s">
        <v>24</v>
      </c>
      <c r="B200" s="1">
        <v>2013</v>
      </c>
      <c r="C200" s="2">
        <v>4.06</v>
      </c>
      <c r="D200" s="3">
        <v>9.075</v>
      </c>
      <c r="F200" s="3">
        <f>D200-E200</f>
        <v>9.075</v>
      </c>
    </row>
    <row r="201" spans="1:6" ht="12.75">
      <c r="A201" s="20" t="s">
        <v>26</v>
      </c>
      <c r="B201" s="1">
        <v>2013</v>
      </c>
      <c r="C201" s="2">
        <v>4.06</v>
      </c>
      <c r="D201" s="3">
        <v>9.075</v>
      </c>
      <c r="F201" s="3">
        <f>D201-E201</f>
        <v>9.075</v>
      </c>
    </row>
    <row r="202" spans="1:6" ht="12.75">
      <c r="A202" s="20" t="s">
        <v>27</v>
      </c>
      <c r="B202" s="1">
        <v>2013</v>
      </c>
      <c r="C202" s="2">
        <v>4.06</v>
      </c>
      <c r="D202" s="3">
        <v>9.075</v>
      </c>
      <c r="F202" s="3">
        <f>D202-E202</f>
        <v>9.075</v>
      </c>
    </row>
    <row r="203" spans="1:6" ht="12.75">
      <c r="A203" s="20" t="s">
        <v>14</v>
      </c>
      <c r="B203" s="1">
        <v>2013</v>
      </c>
      <c r="C203" s="2">
        <v>4.01</v>
      </c>
      <c r="D203" s="3">
        <v>9.0125</v>
      </c>
      <c r="F203" s="3">
        <f>D203-E203</f>
        <v>9.0125</v>
      </c>
    </row>
    <row r="204" spans="1:6" ht="12.75">
      <c r="A204" s="20" t="s">
        <v>16</v>
      </c>
      <c r="B204" s="1">
        <v>2013</v>
      </c>
      <c r="C204" s="2">
        <v>4.01</v>
      </c>
      <c r="D204" s="3">
        <v>9.0125</v>
      </c>
      <c r="F204" s="3">
        <f>D204-E204</f>
        <v>9.0125</v>
      </c>
    </row>
    <row r="205" spans="1:6" ht="12.75">
      <c r="A205" s="20" t="s">
        <v>17</v>
      </c>
      <c r="B205" s="1">
        <v>2013</v>
      </c>
      <c r="C205" s="2">
        <v>4.01</v>
      </c>
      <c r="D205" s="3">
        <v>9.0125</v>
      </c>
      <c r="F205" s="3">
        <f>D205-E205</f>
        <v>9.0125</v>
      </c>
    </row>
    <row r="206" spans="1:6" ht="12.75">
      <c r="A206" s="1" t="s">
        <v>18</v>
      </c>
      <c r="B206" s="1">
        <v>2013</v>
      </c>
      <c r="C206" s="2">
        <v>3.68</v>
      </c>
      <c r="D206" s="3">
        <v>8.6</v>
      </c>
      <c r="F206" s="3">
        <f>D206-E206</f>
        <v>8.6</v>
      </c>
    </row>
    <row r="207" spans="1:6" ht="12.75">
      <c r="A207" s="1" t="s">
        <v>19</v>
      </c>
      <c r="B207" s="1">
        <v>2013</v>
      </c>
      <c r="C207" s="2">
        <v>3.68</v>
      </c>
      <c r="D207" s="3">
        <v>8.6</v>
      </c>
      <c r="F207" s="3">
        <f>D207-E207</f>
        <v>8.6</v>
      </c>
    </row>
    <row r="208" spans="1:6" ht="12.75">
      <c r="A208" s="1" t="s">
        <v>20</v>
      </c>
      <c r="B208" s="1">
        <v>2013</v>
      </c>
      <c r="C208" s="2">
        <v>3.68</v>
      </c>
      <c r="D208" s="3">
        <v>8.6</v>
      </c>
      <c r="F208" s="3">
        <f>D208-E208</f>
        <v>8.6</v>
      </c>
    </row>
    <row r="209" spans="1:6" ht="12.75">
      <c r="A209" s="20" t="s">
        <v>21</v>
      </c>
      <c r="B209" s="1">
        <v>2013</v>
      </c>
      <c r="C209" s="2">
        <v>3.88</v>
      </c>
      <c r="D209" s="3">
        <v>8.85</v>
      </c>
      <c r="F209" s="3">
        <f>D209-E209</f>
        <v>8.85</v>
      </c>
    </row>
    <row r="210" spans="1:6" ht="12.75">
      <c r="A210" s="20" t="s">
        <v>22</v>
      </c>
      <c r="B210" s="1">
        <v>2013</v>
      </c>
      <c r="C210" s="2">
        <v>3.88</v>
      </c>
      <c r="D210" s="3">
        <v>8.85</v>
      </c>
      <c r="F210" s="3">
        <f>D210-E210</f>
        <v>8.85</v>
      </c>
    </row>
    <row r="211" spans="1:6" ht="12.75">
      <c r="A211" s="20" t="s">
        <v>23</v>
      </c>
      <c r="B211" s="1">
        <v>2013</v>
      </c>
      <c r="C211" s="2">
        <v>3.88</v>
      </c>
      <c r="D211" s="3">
        <v>8.85</v>
      </c>
      <c r="F211" s="3">
        <f>D211-E211</f>
        <v>8.85</v>
      </c>
    </row>
    <row r="212" spans="1:6" ht="12.75">
      <c r="A212" s="20" t="s">
        <v>24</v>
      </c>
      <c r="B212" s="1">
        <v>2014</v>
      </c>
      <c r="C212" s="2">
        <v>3.81</v>
      </c>
      <c r="D212" s="3">
        <v>8.7625</v>
      </c>
      <c r="F212" s="3">
        <f>D212-E212</f>
        <v>8.7625</v>
      </c>
    </row>
    <row r="213" spans="1:6" ht="12.75">
      <c r="A213" s="20" t="s">
        <v>26</v>
      </c>
      <c r="B213" s="1">
        <v>2014</v>
      </c>
      <c r="C213" s="2">
        <v>3.81</v>
      </c>
      <c r="D213" s="3">
        <v>8.7625</v>
      </c>
      <c r="F213" s="3">
        <f>D213-E213</f>
        <v>8.7625</v>
      </c>
    </row>
    <row r="214" spans="1:6" ht="12.75">
      <c r="A214" s="20" t="s">
        <v>27</v>
      </c>
      <c r="B214" s="1">
        <v>2014</v>
      </c>
      <c r="C214" s="2">
        <v>3.81</v>
      </c>
      <c r="D214" s="3">
        <v>8.7625</v>
      </c>
      <c r="F214" s="3">
        <f>D214-E214</f>
        <v>8.7625</v>
      </c>
    </row>
  </sheetData>
  <sheetProtection selectLockedCells="1" selectUnlockedCells="1"/>
  <mergeCells count="4">
    <mergeCell ref="A1:F1"/>
    <mergeCell ref="A4:F4"/>
    <mergeCell ref="A5:F5"/>
    <mergeCell ref="A6:F6"/>
  </mergeCells>
  <conditionalFormatting sqref="F11:F214">
    <cfRule type="cellIs" priority="1" dxfId="0" operator="greaterThan" stopIfTrue="1">
      <formula>0.3</formula>
    </cfRule>
    <cfRule type="cellIs" priority="2" dxfId="1" operator="lessThan" stopIfTrue="1">
      <formula>0</formula>
    </cfRule>
    <cfRule type="cellIs" priority="3" dxfId="2" operator="between" stopIfTrue="1">
      <formula>0.3</formula>
      <formula>0</formula>
    </cfRule>
  </conditionalFormatting>
  <printOptions gridLines="1"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="150" zoomScaleNormal="150" workbookViewId="0" topLeftCell="A200">
      <selection activeCell="A213" sqref="A213"/>
    </sheetView>
  </sheetViews>
  <sheetFormatPr defaultColWidth="9.140625" defaultRowHeight="12.75"/>
  <cols>
    <col min="1" max="1" width="10.57421875" style="1" customWidth="1"/>
    <col min="2" max="2" width="5.57421875" style="1" customWidth="1"/>
    <col min="3" max="3" width="18.00390625" style="2" customWidth="1"/>
    <col min="4" max="4" width="17.00390625" style="2" customWidth="1"/>
    <col min="5" max="5" width="13.421875" style="4" customWidth="1"/>
    <col min="6" max="6" width="16.7109375" style="4" customWidth="1"/>
    <col min="7" max="16384" width="9.140625" style="1" customWidth="1"/>
  </cols>
  <sheetData>
    <row r="1" spans="1:6" ht="12.75">
      <c r="A1" s="5" t="s">
        <v>0</v>
      </c>
      <c r="B1" s="5"/>
      <c r="C1" s="5"/>
      <c r="D1" s="5"/>
      <c r="E1" s="5"/>
      <c r="F1" s="5"/>
    </row>
    <row r="2" spans="1:6" ht="12.75">
      <c r="A2" s="6"/>
      <c r="B2" s="6"/>
      <c r="C2" s="7"/>
      <c r="D2" s="7"/>
      <c r="E2" s="9"/>
      <c r="F2" s="9"/>
    </row>
    <row r="3" spans="1:6" ht="12.75">
      <c r="A3" s="6" t="s">
        <v>40</v>
      </c>
      <c r="B3" s="6"/>
      <c r="C3" s="7"/>
      <c r="D3" s="7"/>
      <c r="E3" s="9"/>
      <c r="F3" s="9"/>
    </row>
    <row r="4" spans="1:6" ht="12.75" customHeight="1">
      <c r="A4" s="10" t="s">
        <v>41</v>
      </c>
      <c r="B4" s="10"/>
      <c r="C4" s="10"/>
      <c r="D4" s="10"/>
      <c r="E4" s="10"/>
      <c r="F4" s="10"/>
    </row>
    <row r="5" spans="1:6" ht="12.75" customHeight="1">
      <c r="A5" s="10" t="s">
        <v>42</v>
      </c>
      <c r="B5" s="10"/>
      <c r="C5" s="10"/>
      <c r="D5" s="10"/>
      <c r="E5" s="10"/>
      <c r="F5" s="10"/>
    </row>
    <row r="6" spans="1:6" ht="25.5" customHeight="1">
      <c r="A6" s="11" t="s">
        <v>43</v>
      </c>
      <c r="B6" s="11"/>
      <c r="C6" s="11"/>
      <c r="D6" s="11"/>
      <c r="E6" s="11"/>
      <c r="F6" s="11"/>
    </row>
    <row r="7" spans="1:6" ht="25.5" customHeight="1">
      <c r="A7" s="10" t="s">
        <v>44</v>
      </c>
      <c r="B7" s="10"/>
      <c r="C7" s="10"/>
      <c r="D7" s="10"/>
      <c r="E7" s="10"/>
      <c r="F7" s="10"/>
    </row>
    <row r="8" spans="1:6" ht="12.75">
      <c r="A8" s="10"/>
      <c r="B8" s="10"/>
      <c r="C8" s="10"/>
      <c r="D8" s="10"/>
      <c r="E8" s="10"/>
      <c r="F8" s="10"/>
    </row>
    <row r="9" spans="1:6" ht="12.75">
      <c r="A9" s="16" t="s">
        <v>8</v>
      </c>
      <c r="B9" s="17" t="s">
        <v>9</v>
      </c>
      <c r="C9" s="18" t="s">
        <v>10</v>
      </c>
      <c r="D9" s="18" t="s">
        <v>11</v>
      </c>
      <c r="E9" s="17" t="s">
        <v>12</v>
      </c>
      <c r="F9" s="17" t="s">
        <v>13</v>
      </c>
    </row>
    <row r="10" spans="1:6" ht="12.75">
      <c r="A10" s="20" t="s">
        <v>14</v>
      </c>
      <c r="B10" s="21" t="s">
        <v>15</v>
      </c>
      <c r="C10" s="2">
        <v>10.6</v>
      </c>
      <c r="D10" s="2">
        <v>15.9</v>
      </c>
      <c r="E10" s="2"/>
      <c r="F10" s="2"/>
    </row>
    <row r="11" spans="1:6" ht="12.75">
      <c r="A11" s="20" t="s">
        <v>16</v>
      </c>
      <c r="B11" s="21" t="s">
        <v>15</v>
      </c>
      <c r="C11" s="2">
        <v>10.6</v>
      </c>
      <c r="D11" s="2">
        <v>15.9</v>
      </c>
      <c r="E11" s="2"/>
      <c r="F11" s="2"/>
    </row>
    <row r="12" spans="1:6" ht="12.75">
      <c r="A12" s="20" t="s">
        <v>17</v>
      </c>
      <c r="B12" s="21" t="s">
        <v>15</v>
      </c>
      <c r="C12" s="2">
        <v>10.6</v>
      </c>
      <c r="D12" s="2">
        <v>15.9</v>
      </c>
      <c r="E12" s="2"/>
      <c r="F12" s="2"/>
    </row>
    <row r="13" spans="1:6" ht="12.75">
      <c r="A13" s="20" t="s">
        <v>18</v>
      </c>
      <c r="B13" s="21" t="s">
        <v>15</v>
      </c>
      <c r="C13" s="2">
        <v>10.28</v>
      </c>
      <c r="D13" s="2">
        <v>15.42</v>
      </c>
      <c r="E13" s="2"/>
      <c r="F13" s="2"/>
    </row>
    <row r="14" spans="1:6" ht="12.75">
      <c r="A14" s="20" t="s">
        <v>19</v>
      </c>
      <c r="B14" s="21" t="s">
        <v>15</v>
      </c>
      <c r="C14" s="2">
        <v>10.28</v>
      </c>
      <c r="D14" s="2">
        <v>15.42</v>
      </c>
      <c r="E14" s="2"/>
      <c r="F14" s="2"/>
    </row>
    <row r="15" spans="1:6" ht="12.75">
      <c r="A15" s="20" t="s">
        <v>20</v>
      </c>
      <c r="B15" s="21" t="s">
        <v>15</v>
      </c>
      <c r="C15" s="2">
        <v>10.28</v>
      </c>
      <c r="D15" s="2">
        <v>15.42</v>
      </c>
      <c r="E15" s="2"/>
      <c r="F15" s="2"/>
    </row>
    <row r="16" spans="1:6" ht="12.75">
      <c r="A16" s="20" t="s">
        <v>21</v>
      </c>
      <c r="B16" s="21" t="s">
        <v>15</v>
      </c>
      <c r="C16" s="2">
        <v>9.39</v>
      </c>
      <c r="D16" s="2">
        <v>14.085</v>
      </c>
      <c r="E16" s="2"/>
      <c r="F16" s="2"/>
    </row>
    <row r="17" spans="1:6" ht="12.75">
      <c r="A17" s="20" t="s">
        <v>22</v>
      </c>
      <c r="B17" s="21" t="s">
        <v>15</v>
      </c>
      <c r="C17" s="2">
        <v>9.39</v>
      </c>
      <c r="D17" s="2">
        <v>14.085</v>
      </c>
      <c r="E17" s="2"/>
      <c r="F17" s="2"/>
    </row>
    <row r="18" spans="1:6" ht="12.75">
      <c r="A18" s="20" t="s">
        <v>23</v>
      </c>
      <c r="B18" s="21" t="s">
        <v>15</v>
      </c>
      <c r="C18" s="2">
        <v>9.39</v>
      </c>
      <c r="D18" s="2">
        <v>14.085</v>
      </c>
      <c r="E18" s="2"/>
      <c r="F18" s="2"/>
    </row>
    <row r="19" spans="1:6" ht="12.75">
      <c r="A19" s="20" t="s">
        <v>24</v>
      </c>
      <c r="B19" s="21" t="s">
        <v>25</v>
      </c>
      <c r="C19" s="2">
        <v>9.48</v>
      </c>
      <c r="D19" s="2">
        <v>14.22</v>
      </c>
      <c r="E19" s="2"/>
      <c r="F19" s="2"/>
    </row>
    <row r="20" spans="1:6" ht="12.75">
      <c r="A20" s="20" t="s">
        <v>26</v>
      </c>
      <c r="B20" s="21" t="s">
        <v>25</v>
      </c>
      <c r="C20" s="2">
        <v>9.48</v>
      </c>
      <c r="D20" s="2">
        <v>14.22</v>
      </c>
      <c r="E20" s="2"/>
      <c r="F20" s="2"/>
    </row>
    <row r="21" spans="1:6" ht="12.75">
      <c r="A21" s="20" t="s">
        <v>27</v>
      </c>
      <c r="B21" s="21" t="s">
        <v>25</v>
      </c>
      <c r="C21" s="2">
        <v>9.48</v>
      </c>
      <c r="D21" s="2">
        <v>14.22</v>
      </c>
      <c r="E21" s="2"/>
      <c r="F21" s="2"/>
    </row>
    <row r="22" spans="1:6" ht="12.75">
      <c r="A22" s="20" t="s">
        <v>14</v>
      </c>
      <c r="B22" s="21" t="s">
        <v>25</v>
      </c>
      <c r="C22" s="2">
        <v>8.29</v>
      </c>
      <c r="D22" s="2">
        <v>12.435</v>
      </c>
      <c r="E22" s="2"/>
      <c r="F22" s="2"/>
    </row>
    <row r="23" spans="1:6" ht="12.75">
      <c r="A23" s="20" t="s">
        <v>16</v>
      </c>
      <c r="B23" s="21" t="s">
        <v>25</v>
      </c>
      <c r="C23" s="2">
        <v>8.29</v>
      </c>
      <c r="D23" s="2">
        <v>12.435</v>
      </c>
      <c r="E23" s="2"/>
      <c r="F23" s="2"/>
    </row>
    <row r="24" spans="1:6" ht="12.75">
      <c r="A24" s="20" t="s">
        <v>17</v>
      </c>
      <c r="B24" s="21" t="s">
        <v>25</v>
      </c>
      <c r="C24" s="2">
        <v>8.29</v>
      </c>
      <c r="D24" s="2">
        <v>12.435</v>
      </c>
      <c r="E24" s="2"/>
      <c r="F24" s="2"/>
    </row>
    <row r="25" spans="1:6" ht="12.75">
      <c r="A25" s="20" t="s">
        <v>18</v>
      </c>
      <c r="B25" s="21" t="s">
        <v>25</v>
      </c>
      <c r="C25" s="2">
        <v>7.84</v>
      </c>
      <c r="D25" s="2">
        <v>11.76</v>
      </c>
      <c r="E25" s="2"/>
      <c r="F25" s="2"/>
    </row>
    <row r="26" spans="1:6" ht="12.75">
      <c r="A26" s="20" t="s">
        <v>19</v>
      </c>
      <c r="B26" s="21" t="s">
        <v>25</v>
      </c>
      <c r="C26" s="2">
        <v>7.84</v>
      </c>
      <c r="D26" s="2">
        <v>11.76</v>
      </c>
      <c r="E26" s="2"/>
      <c r="F26" s="2"/>
    </row>
    <row r="27" spans="1:6" ht="12.75">
      <c r="A27" s="20" t="s">
        <v>20</v>
      </c>
      <c r="B27" s="21" t="s">
        <v>25</v>
      </c>
      <c r="C27" s="2">
        <v>7.84</v>
      </c>
      <c r="D27" s="2">
        <v>11.76</v>
      </c>
      <c r="E27" s="2"/>
      <c r="F27" s="2"/>
    </row>
    <row r="28" spans="1:6" ht="12.75">
      <c r="A28" s="20" t="s">
        <v>21</v>
      </c>
      <c r="B28" s="21" t="s">
        <v>25</v>
      </c>
      <c r="C28" s="2">
        <v>7.33</v>
      </c>
      <c r="D28" s="2">
        <v>10.995</v>
      </c>
      <c r="E28" s="2"/>
      <c r="F28" s="2"/>
    </row>
    <row r="29" spans="1:6" ht="12.75">
      <c r="A29" s="20" t="s">
        <v>22</v>
      </c>
      <c r="B29" s="21" t="s">
        <v>25</v>
      </c>
      <c r="C29" s="2">
        <v>7.33</v>
      </c>
      <c r="D29" s="2">
        <v>10.995</v>
      </c>
      <c r="E29" s="2"/>
      <c r="F29" s="2"/>
    </row>
    <row r="30" spans="1:6" ht="12.75">
      <c r="A30" s="20" t="s">
        <v>23</v>
      </c>
      <c r="B30" s="21" t="s">
        <v>25</v>
      </c>
      <c r="C30" s="2">
        <v>7.33</v>
      </c>
      <c r="D30" s="2">
        <v>10.995</v>
      </c>
      <c r="E30" s="2"/>
      <c r="F30" s="2"/>
    </row>
    <row r="31" spans="1:6" ht="12.75">
      <c r="A31" s="20" t="s">
        <v>24</v>
      </c>
      <c r="B31" s="21" t="s">
        <v>28</v>
      </c>
      <c r="C31" s="2">
        <v>5.8</v>
      </c>
      <c r="D31" s="2">
        <v>8.7</v>
      </c>
      <c r="E31" s="2"/>
      <c r="F31" s="2"/>
    </row>
    <row r="32" spans="1:6" ht="12.75">
      <c r="A32" s="20" t="s">
        <v>26</v>
      </c>
      <c r="B32" s="21" t="s">
        <v>28</v>
      </c>
      <c r="C32" s="2">
        <v>5.8</v>
      </c>
      <c r="D32" s="2">
        <v>8.7</v>
      </c>
      <c r="E32" s="2"/>
      <c r="F32" s="2"/>
    </row>
    <row r="33" spans="1:6" ht="12.75">
      <c r="A33" s="20" t="s">
        <v>27</v>
      </c>
      <c r="B33" s="21" t="s">
        <v>28</v>
      </c>
      <c r="C33" s="2">
        <v>5.8</v>
      </c>
      <c r="D33" s="2">
        <v>8.7</v>
      </c>
      <c r="E33" s="2"/>
      <c r="F33" s="2"/>
    </row>
    <row r="34" spans="1:6" ht="12.75">
      <c r="A34" s="20" t="s">
        <v>14</v>
      </c>
      <c r="B34" s="21" t="s">
        <v>28</v>
      </c>
      <c r="C34" s="2">
        <v>5.09</v>
      </c>
      <c r="D34" s="2">
        <v>7.635</v>
      </c>
      <c r="E34" s="2"/>
      <c r="F34" s="2"/>
    </row>
    <row r="35" spans="1:6" ht="12.75">
      <c r="A35" s="20" t="s">
        <v>16</v>
      </c>
      <c r="B35" s="21" t="s">
        <v>28</v>
      </c>
      <c r="C35" s="2">
        <v>5.09</v>
      </c>
      <c r="D35" s="2">
        <v>7.635</v>
      </c>
      <c r="E35" s="2"/>
      <c r="F35" s="2"/>
    </row>
    <row r="36" spans="1:6" ht="12.75">
      <c r="A36" s="20" t="s">
        <v>17</v>
      </c>
      <c r="B36" s="21" t="s">
        <v>28</v>
      </c>
      <c r="C36" s="2">
        <v>5.09</v>
      </c>
      <c r="D36" s="2">
        <v>7.635</v>
      </c>
      <c r="E36" s="2"/>
      <c r="F36" s="2"/>
    </row>
    <row r="37" spans="1:6" ht="12.75">
      <c r="A37" s="20" t="s">
        <v>18</v>
      </c>
      <c r="B37" s="21" t="s">
        <v>28</v>
      </c>
      <c r="C37" s="2">
        <v>4.92</v>
      </c>
      <c r="D37" s="2">
        <v>7.38</v>
      </c>
      <c r="E37" s="2"/>
      <c r="F37" s="2"/>
    </row>
    <row r="38" spans="1:6" ht="12.75">
      <c r="A38" s="20" t="s">
        <v>19</v>
      </c>
      <c r="B38" s="21" t="s">
        <v>28</v>
      </c>
      <c r="C38" s="2">
        <v>4.92</v>
      </c>
      <c r="D38" s="2">
        <v>7.38</v>
      </c>
      <c r="E38" s="2"/>
      <c r="F38" s="2"/>
    </row>
    <row r="39" spans="1:6" ht="12.75">
      <c r="A39" s="20" t="s">
        <v>20</v>
      </c>
      <c r="B39" s="21" t="s">
        <v>28</v>
      </c>
      <c r="C39" s="2">
        <v>4.92</v>
      </c>
      <c r="D39" s="2">
        <v>7.38</v>
      </c>
      <c r="E39" s="2"/>
      <c r="F39" s="2"/>
    </row>
    <row r="40" spans="1:6" ht="12.75">
      <c r="A40" s="20" t="s">
        <v>21</v>
      </c>
      <c r="B40" s="21" t="s">
        <v>28</v>
      </c>
      <c r="C40" s="2">
        <v>4.9</v>
      </c>
      <c r="D40" s="2">
        <v>7.35</v>
      </c>
      <c r="E40" s="2"/>
      <c r="F40" s="2"/>
    </row>
    <row r="41" spans="1:6" ht="12.75">
      <c r="A41" s="20" t="s">
        <v>22</v>
      </c>
      <c r="B41" s="21" t="s">
        <v>28</v>
      </c>
      <c r="C41" s="2">
        <v>4.9</v>
      </c>
      <c r="D41" s="2">
        <v>7.35</v>
      </c>
      <c r="E41" s="2"/>
      <c r="F41" s="2"/>
    </row>
    <row r="42" spans="1:6" ht="12.75">
      <c r="A42" s="20" t="s">
        <v>23</v>
      </c>
      <c r="B42" s="21" t="s">
        <v>28</v>
      </c>
      <c r="C42" s="2">
        <v>4.9</v>
      </c>
      <c r="D42" s="2">
        <v>7.35</v>
      </c>
      <c r="E42" s="2"/>
      <c r="F42" s="2"/>
    </row>
    <row r="43" spans="1:6" ht="12.75">
      <c r="A43" s="20" t="s">
        <v>24</v>
      </c>
      <c r="B43" s="21" t="s">
        <v>29</v>
      </c>
      <c r="C43" s="2">
        <v>5.34</v>
      </c>
      <c r="D43" s="2">
        <v>8.01</v>
      </c>
      <c r="E43" s="2"/>
      <c r="F43" s="2"/>
    </row>
    <row r="44" spans="1:6" ht="12.75">
      <c r="A44" s="20" t="s">
        <v>26</v>
      </c>
      <c r="B44" s="21" t="s">
        <v>29</v>
      </c>
      <c r="C44" s="2">
        <v>5.34</v>
      </c>
      <c r="D44" s="2">
        <v>8.01</v>
      </c>
      <c r="E44" s="2"/>
      <c r="F44" s="2"/>
    </row>
    <row r="45" spans="1:6" ht="12.75">
      <c r="A45" s="20" t="s">
        <v>27</v>
      </c>
      <c r="B45" s="21" t="s">
        <v>29</v>
      </c>
      <c r="C45" s="2">
        <v>5.34</v>
      </c>
      <c r="D45" s="2">
        <v>8.01</v>
      </c>
      <c r="E45" s="2"/>
      <c r="F45" s="2"/>
    </row>
    <row r="46" spans="1:6" ht="12.75">
      <c r="A46" s="20" t="s">
        <v>14</v>
      </c>
      <c r="B46" s="21" t="s">
        <v>29</v>
      </c>
      <c r="C46" s="2">
        <v>5.82</v>
      </c>
      <c r="D46" s="2">
        <v>8.73</v>
      </c>
      <c r="E46" s="2"/>
      <c r="F46" s="2"/>
    </row>
    <row r="47" spans="1:6" ht="12.75">
      <c r="A47" s="20" t="s">
        <v>16</v>
      </c>
      <c r="B47" s="21" t="s">
        <v>29</v>
      </c>
      <c r="C47" s="2">
        <v>5.82</v>
      </c>
      <c r="D47" s="2">
        <v>8.73</v>
      </c>
      <c r="E47" s="2"/>
      <c r="F47" s="2"/>
    </row>
    <row r="48" spans="1:6" ht="12.75">
      <c r="A48" s="20" t="s">
        <v>17</v>
      </c>
      <c r="B48" s="21" t="s">
        <v>29</v>
      </c>
      <c r="C48" s="2">
        <v>5.82</v>
      </c>
      <c r="D48" s="2">
        <v>8.73</v>
      </c>
      <c r="E48" s="2"/>
      <c r="F48" s="2"/>
    </row>
    <row r="49" spans="1:6" ht="12.75">
      <c r="A49" s="20" t="s">
        <v>18</v>
      </c>
      <c r="B49" s="21" t="s">
        <v>29</v>
      </c>
      <c r="C49" s="2">
        <v>6.29</v>
      </c>
      <c r="D49" s="2">
        <v>9.435</v>
      </c>
      <c r="E49" s="2"/>
      <c r="F49" s="2"/>
    </row>
    <row r="50" spans="1:6" ht="12.75">
      <c r="A50" s="20" t="s">
        <v>19</v>
      </c>
      <c r="B50" s="21" t="s">
        <v>29</v>
      </c>
      <c r="C50" s="2">
        <v>6.29</v>
      </c>
      <c r="D50" s="2">
        <v>9.435</v>
      </c>
      <c r="E50" s="2"/>
      <c r="F50" s="2"/>
    </row>
    <row r="51" spans="1:6" ht="12.75">
      <c r="A51" s="20" t="s">
        <v>20</v>
      </c>
      <c r="B51" s="21" t="s">
        <v>29</v>
      </c>
      <c r="C51" s="2">
        <v>6.29</v>
      </c>
      <c r="D51" s="2">
        <v>9.435</v>
      </c>
      <c r="E51" s="2"/>
      <c r="F51" s="2"/>
    </row>
    <row r="52" spans="1:6" ht="12.75">
      <c r="A52" s="20" t="s">
        <v>21</v>
      </c>
      <c r="B52" s="21" t="s">
        <v>29</v>
      </c>
      <c r="C52" s="2">
        <v>6.63</v>
      </c>
      <c r="D52" s="2">
        <v>9.945</v>
      </c>
      <c r="E52" s="2"/>
      <c r="F52" s="2"/>
    </row>
    <row r="53" spans="1:6" ht="12.75">
      <c r="A53" s="20" t="s">
        <v>22</v>
      </c>
      <c r="B53" s="21" t="s">
        <v>29</v>
      </c>
      <c r="C53" s="2">
        <v>6.63</v>
      </c>
      <c r="D53" s="2">
        <v>9.945</v>
      </c>
      <c r="E53" s="2"/>
      <c r="F53" s="2"/>
    </row>
    <row r="54" spans="1:6" ht="12.75">
      <c r="A54" s="20" t="s">
        <v>23</v>
      </c>
      <c r="B54" s="21" t="s">
        <v>29</v>
      </c>
      <c r="C54" s="2">
        <v>6.63</v>
      </c>
      <c r="D54" s="2">
        <v>9.945</v>
      </c>
      <c r="E54" s="2"/>
      <c r="F54" s="2"/>
    </row>
    <row r="55" spans="1:6" ht="12.75">
      <c r="A55" s="20" t="s">
        <v>24</v>
      </c>
      <c r="B55" s="21" t="s">
        <v>30</v>
      </c>
      <c r="C55" s="2">
        <v>6.93</v>
      </c>
      <c r="D55" s="2">
        <v>10.395</v>
      </c>
      <c r="E55" s="2"/>
      <c r="F55" s="2"/>
    </row>
    <row r="56" spans="1:6" ht="12.75">
      <c r="A56" s="20" t="s">
        <v>26</v>
      </c>
      <c r="B56" s="21" t="s">
        <v>30</v>
      </c>
      <c r="C56" s="2">
        <v>6.93</v>
      </c>
      <c r="D56" s="2">
        <v>10.395</v>
      </c>
      <c r="E56" s="2"/>
      <c r="F56" s="2"/>
    </row>
    <row r="57" spans="1:6" ht="12.75">
      <c r="A57" s="20" t="s">
        <v>27</v>
      </c>
      <c r="B57" s="21" t="s">
        <v>30</v>
      </c>
      <c r="C57" s="2">
        <v>6.93</v>
      </c>
      <c r="D57" s="2">
        <v>10.395</v>
      </c>
      <c r="E57" s="2"/>
      <c r="F57" s="2"/>
    </row>
    <row r="58" spans="1:6" ht="12.75">
      <c r="A58" s="20" t="s">
        <v>14</v>
      </c>
      <c r="B58" s="21" t="s">
        <v>30</v>
      </c>
      <c r="C58" s="2">
        <v>6.82</v>
      </c>
      <c r="D58" s="2">
        <v>10.23</v>
      </c>
      <c r="E58" s="2"/>
      <c r="F58" s="2"/>
    </row>
    <row r="59" spans="1:6" ht="12.75">
      <c r="A59" s="20" t="s">
        <v>16</v>
      </c>
      <c r="B59" s="21" t="s">
        <v>30</v>
      </c>
      <c r="C59" s="2">
        <v>6.82</v>
      </c>
      <c r="D59" s="2">
        <v>10.23</v>
      </c>
      <c r="E59" s="2"/>
      <c r="F59" s="2"/>
    </row>
    <row r="60" spans="1:6" ht="12.75">
      <c r="A60" s="20" t="s">
        <v>17</v>
      </c>
      <c r="B60" s="21" t="s">
        <v>30</v>
      </c>
      <c r="C60" s="2">
        <v>6.82</v>
      </c>
      <c r="D60" s="2">
        <v>10.23</v>
      </c>
      <c r="E60" s="2"/>
      <c r="F60" s="2"/>
    </row>
    <row r="61" spans="1:6" ht="12.75">
      <c r="A61" s="20" t="s">
        <v>18</v>
      </c>
      <c r="B61" s="21" t="s">
        <v>30</v>
      </c>
      <c r="C61" s="2">
        <v>6.56</v>
      </c>
      <c r="D61" s="2">
        <v>9.84</v>
      </c>
      <c r="E61" s="2"/>
      <c r="F61" s="2"/>
    </row>
    <row r="62" spans="1:6" ht="12.75">
      <c r="A62" s="20" t="s">
        <v>19</v>
      </c>
      <c r="B62" s="21" t="s">
        <v>30</v>
      </c>
      <c r="C62" s="2">
        <v>6.56</v>
      </c>
      <c r="D62" s="2">
        <v>9.84</v>
      </c>
      <c r="E62" s="2"/>
      <c r="F62" s="2"/>
    </row>
    <row r="63" spans="1:6" ht="12.75">
      <c r="A63" s="20" t="s">
        <v>20</v>
      </c>
      <c r="B63" s="21" t="s">
        <v>30</v>
      </c>
      <c r="C63" s="2">
        <v>6.56</v>
      </c>
      <c r="D63" s="2">
        <v>9.84</v>
      </c>
      <c r="E63" s="2"/>
      <c r="F63" s="2"/>
    </row>
    <row r="64" spans="1:6" ht="12.75">
      <c r="A64" s="20" t="s">
        <v>21</v>
      </c>
      <c r="B64" s="21" t="s">
        <v>30</v>
      </c>
      <c r="C64" s="2">
        <v>6.28</v>
      </c>
      <c r="D64" s="2">
        <v>9.42</v>
      </c>
      <c r="E64" s="2"/>
      <c r="F64" s="2"/>
    </row>
    <row r="65" spans="1:6" ht="12.75">
      <c r="A65" s="20" t="s">
        <v>22</v>
      </c>
      <c r="B65" s="21" t="s">
        <v>30</v>
      </c>
      <c r="C65" s="2">
        <v>6.28</v>
      </c>
      <c r="D65" s="2">
        <v>9.42</v>
      </c>
      <c r="E65" s="2"/>
      <c r="F65" s="2"/>
    </row>
    <row r="66" spans="1:6" ht="12.75">
      <c r="A66" s="20" t="s">
        <v>23</v>
      </c>
      <c r="B66" s="21" t="s">
        <v>30</v>
      </c>
      <c r="C66" s="2">
        <v>6.28</v>
      </c>
      <c r="D66" s="2">
        <v>9.42</v>
      </c>
      <c r="E66" s="2"/>
      <c r="F66" s="2"/>
    </row>
    <row r="67" spans="1:6" ht="12.75">
      <c r="A67" s="20" t="s">
        <v>24</v>
      </c>
      <c r="B67" s="21" t="s">
        <v>31</v>
      </c>
      <c r="C67" s="2">
        <v>5.51</v>
      </c>
      <c r="D67" s="2">
        <v>8.265</v>
      </c>
      <c r="E67" s="2"/>
      <c r="F67" s="2"/>
    </row>
    <row r="68" spans="1:6" ht="12.75">
      <c r="A68" s="20" t="s">
        <v>26</v>
      </c>
      <c r="B68" s="21" t="s">
        <v>31</v>
      </c>
      <c r="C68" s="2">
        <v>5.51</v>
      </c>
      <c r="D68" s="2">
        <v>8.265</v>
      </c>
      <c r="E68" s="2"/>
      <c r="F68" s="2"/>
    </row>
    <row r="69" spans="1:6" ht="12.75">
      <c r="A69" s="20" t="s">
        <v>27</v>
      </c>
      <c r="B69" s="21" t="s">
        <v>31</v>
      </c>
      <c r="C69" s="2">
        <v>5.51</v>
      </c>
      <c r="D69" s="2">
        <v>8.265</v>
      </c>
      <c r="E69" s="2"/>
      <c r="F69" s="2"/>
    </row>
    <row r="70" spans="1:6" ht="12.75">
      <c r="A70" s="20" t="s">
        <v>14</v>
      </c>
      <c r="B70" s="21" t="s">
        <v>31</v>
      </c>
      <c r="C70" s="2">
        <v>5.56</v>
      </c>
      <c r="D70" s="2">
        <v>8.34</v>
      </c>
      <c r="E70" s="2"/>
      <c r="F70" s="2"/>
    </row>
    <row r="71" spans="1:6" ht="12.75">
      <c r="A71" s="20" t="s">
        <v>16</v>
      </c>
      <c r="B71" s="21" t="s">
        <v>31</v>
      </c>
      <c r="C71" s="2">
        <v>5.56</v>
      </c>
      <c r="D71" s="2">
        <v>8.34</v>
      </c>
      <c r="E71" s="2"/>
      <c r="F71" s="2"/>
    </row>
    <row r="72" spans="1:6" ht="12.75">
      <c r="A72" s="20" t="s">
        <v>17</v>
      </c>
      <c r="B72" s="21" t="s">
        <v>31</v>
      </c>
      <c r="C72" s="2">
        <v>5.56</v>
      </c>
      <c r="D72" s="2">
        <v>8.34</v>
      </c>
      <c r="E72" s="2"/>
      <c r="F72" s="2"/>
    </row>
    <row r="73" spans="1:6" ht="12.75">
      <c r="A73" s="20" t="s">
        <v>18</v>
      </c>
      <c r="B73" s="21" t="s">
        <v>31</v>
      </c>
      <c r="C73" s="2">
        <v>5.62</v>
      </c>
      <c r="D73" s="2">
        <v>8.43</v>
      </c>
      <c r="E73" s="2"/>
      <c r="F73" s="2"/>
    </row>
    <row r="74" spans="1:6" ht="12.75">
      <c r="A74" s="20" t="s">
        <v>19</v>
      </c>
      <c r="B74" s="21" t="s">
        <v>31</v>
      </c>
      <c r="C74" s="2">
        <v>5.62</v>
      </c>
      <c r="D74" s="2">
        <v>8.43</v>
      </c>
      <c r="E74" s="2"/>
      <c r="F74" s="2"/>
    </row>
    <row r="75" spans="1:6" ht="12.75">
      <c r="A75" s="20" t="s">
        <v>20</v>
      </c>
      <c r="B75" s="21" t="s">
        <v>31</v>
      </c>
      <c r="C75" s="2">
        <v>5.62</v>
      </c>
      <c r="D75" s="2">
        <v>8.43</v>
      </c>
      <c r="E75" s="2"/>
      <c r="F75" s="2"/>
    </row>
    <row r="76" spans="1:6" ht="12.75">
      <c r="A76" s="20" t="s">
        <v>21</v>
      </c>
      <c r="B76" s="21" t="s">
        <v>31</v>
      </c>
      <c r="C76" s="2">
        <v>5.61</v>
      </c>
      <c r="D76" s="2">
        <v>8.415</v>
      </c>
      <c r="E76" s="2"/>
      <c r="F76" s="2"/>
    </row>
    <row r="77" spans="1:6" ht="12.75">
      <c r="A77" s="20" t="s">
        <v>22</v>
      </c>
      <c r="B77" s="21" t="s">
        <v>31</v>
      </c>
      <c r="C77" s="2">
        <v>5.61</v>
      </c>
      <c r="D77" s="2">
        <v>8.415</v>
      </c>
      <c r="E77" s="2"/>
      <c r="F77" s="2"/>
    </row>
    <row r="78" spans="1:6" ht="12.75">
      <c r="A78" s="20" t="s">
        <v>23</v>
      </c>
      <c r="B78" s="21" t="s">
        <v>31</v>
      </c>
      <c r="C78" s="2">
        <v>5.61</v>
      </c>
      <c r="D78" s="2">
        <v>8.415</v>
      </c>
      <c r="E78" s="2"/>
      <c r="F78" s="2"/>
    </row>
    <row r="79" spans="1:6" ht="12.75">
      <c r="A79" s="20" t="s">
        <v>24</v>
      </c>
      <c r="B79" s="21" t="s">
        <v>32</v>
      </c>
      <c r="C79" s="2">
        <v>5.37</v>
      </c>
      <c r="D79" s="2">
        <v>8.055</v>
      </c>
      <c r="E79" s="2"/>
      <c r="F79" s="2"/>
    </row>
    <row r="80" spans="1:6" ht="12.75">
      <c r="A80" s="20" t="s">
        <v>26</v>
      </c>
      <c r="B80" s="21" t="s">
        <v>32</v>
      </c>
      <c r="C80" s="2">
        <v>5.37</v>
      </c>
      <c r="D80" s="2">
        <v>8.055</v>
      </c>
      <c r="E80" s="2"/>
      <c r="F80" s="2"/>
    </row>
    <row r="81" spans="1:6" ht="12.75">
      <c r="A81" s="20" t="s">
        <v>27</v>
      </c>
      <c r="B81" s="21" t="s">
        <v>32</v>
      </c>
      <c r="C81" s="2">
        <v>5.37</v>
      </c>
      <c r="D81" s="2">
        <v>8.055</v>
      </c>
      <c r="E81" s="2"/>
      <c r="F81" s="2"/>
    </row>
    <row r="82" spans="1:6" ht="12.75">
      <c r="A82" s="20" t="s">
        <v>14</v>
      </c>
      <c r="B82" s="21" t="s">
        <v>32</v>
      </c>
      <c r="C82" s="2">
        <v>4.79</v>
      </c>
      <c r="D82" s="2">
        <v>7.185</v>
      </c>
      <c r="E82" s="2"/>
      <c r="F82" s="2"/>
    </row>
    <row r="83" spans="1:6" ht="12.75">
      <c r="A83" s="20" t="s">
        <v>16</v>
      </c>
      <c r="B83" s="21" t="s">
        <v>32</v>
      </c>
      <c r="C83" s="2">
        <v>4.79</v>
      </c>
      <c r="D83" s="2">
        <v>7.185</v>
      </c>
      <c r="E83" s="2"/>
      <c r="F83" s="2"/>
    </row>
    <row r="84" spans="1:6" ht="12.75">
      <c r="A84" s="20" t="s">
        <v>17</v>
      </c>
      <c r="B84" s="21" t="s">
        <v>32</v>
      </c>
      <c r="C84" s="2">
        <v>4.79</v>
      </c>
      <c r="D84" s="2">
        <v>7.185</v>
      </c>
      <c r="E84" s="2"/>
      <c r="F84" s="2"/>
    </row>
    <row r="85" spans="1:6" ht="12.75">
      <c r="A85" s="20" t="s">
        <v>18</v>
      </c>
      <c r="B85" s="21" t="s">
        <v>32</v>
      </c>
      <c r="C85" s="2">
        <v>4.53</v>
      </c>
      <c r="D85" s="2">
        <v>6.795</v>
      </c>
      <c r="E85" s="2"/>
      <c r="F85" s="2"/>
    </row>
    <row r="86" spans="1:6" ht="12.75">
      <c r="A86" s="20" t="s">
        <v>19</v>
      </c>
      <c r="B86" s="21" t="s">
        <v>32</v>
      </c>
      <c r="C86" s="2">
        <v>4.53</v>
      </c>
      <c r="D86" s="2">
        <v>6.795</v>
      </c>
      <c r="E86" s="2"/>
      <c r="F86" s="2"/>
    </row>
    <row r="87" spans="1:6" ht="12.75">
      <c r="A87" s="20" t="s">
        <v>20</v>
      </c>
      <c r="B87" s="21" t="s">
        <v>32</v>
      </c>
      <c r="C87" s="2">
        <v>4.53</v>
      </c>
      <c r="D87" s="2">
        <v>6.795</v>
      </c>
      <c r="E87" s="2"/>
      <c r="F87" s="2"/>
    </row>
    <row r="88" spans="1:6" ht="12.75">
      <c r="A88" s="20" t="s">
        <v>21</v>
      </c>
      <c r="B88" s="21" t="s">
        <v>32</v>
      </c>
      <c r="C88" s="2">
        <v>4.15</v>
      </c>
      <c r="D88" s="2">
        <v>6.225</v>
      </c>
      <c r="E88" s="2"/>
      <c r="F88" s="2"/>
    </row>
    <row r="89" spans="1:6" ht="12.75">
      <c r="A89" s="20" t="s">
        <v>22</v>
      </c>
      <c r="B89" s="21" t="s">
        <v>32</v>
      </c>
      <c r="C89" s="2">
        <v>4.15</v>
      </c>
      <c r="D89" s="2">
        <v>6.225</v>
      </c>
      <c r="E89" s="2"/>
      <c r="F89" s="2"/>
    </row>
    <row r="90" spans="1:6" ht="12.75">
      <c r="A90" s="20" t="s">
        <v>23</v>
      </c>
      <c r="B90" s="21" t="s">
        <v>32</v>
      </c>
      <c r="C90" s="2">
        <v>4.15</v>
      </c>
      <c r="D90" s="2">
        <v>6.225</v>
      </c>
      <c r="E90" s="2"/>
      <c r="F90" s="2"/>
    </row>
    <row r="91" spans="1:6" ht="12.75">
      <c r="A91" s="20" t="s">
        <v>24</v>
      </c>
      <c r="B91" s="21" t="s">
        <v>33</v>
      </c>
      <c r="C91" s="2">
        <v>4.24</v>
      </c>
      <c r="D91" s="2">
        <v>6.36</v>
      </c>
      <c r="E91" s="2"/>
      <c r="F91" s="2"/>
    </row>
    <row r="92" spans="1:6" ht="12.75">
      <c r="A92" s="20" t="s">
        <v>26</v>
      </c>
      <c r="B92" s="21" t="s">
        <v>33</v>
      </c>
      <c r="C92" s="2">
        <v>4.24</v>
      </c>
      <c r="D92" s="2">
        <v>6.36</v>
      </c>
      <c r="E92" s="2"/>
      <c r="F92" s="2"/>
    </row>
    <row r="93" spans="1:6" ht="12.75">
      <c r="A93" s="20" t="s">
        <v>27</v>
      </c>
      <c r="B93" s="21" t="s">
        <v>33</v>
      </c>
      <c r="C93" s="2">
        <v>4.24</v>
      </c>
      <c r="D93" s="2">
        <v>6.36</v>
      </c>
      <c r="E93" s="2"/>
      <c r="F93" s="2"/>
    </row>
    <row r="94" spans="1:6" ht="12.75">
      <c r="A94" s="20" t="s">
        <v>14</v>
      </c>
      <c r="B94" s="21" t="s">
        <v>33</v>
      </c>
      <c r="C94" s="2">
        <v>4.17</v>
      </c>
      <c r="D94" s="2">
        <v>6.255</v>
      </c>
      <c r="E94" s="2"/>
      <c r="F94" s="2"/>
    </row>
    <row r="95" spans="1:6" ht="12.75">
      <c r="A95" s="20" t="s">
        <v>16</v>
      </c>
      <c r="B95" s="21" t="s">
        <v>33</v>
      </c>
      <c r="C95" s="2">
        <v>4.17</v>
      </c>
      <c r="D95" s="2">
        <v>6.255</v>
      </c>
      <c r="E95" s="2"/>
      <c r="F95" s="2"/>
    </row>
    <row r="96" spans="1:6" ht="12.75">
      <c r="A96" s="20" t="s">
        <v>17</v>
      </c>
      <c r="B96" s="21" t="s">
        <v>33</v>
      </c>
      <c r="C96" s="2">
        <v>4.17</v>
      </c>
      <c r="D96" s="2">
        <v>6.255</v>
      </c>
      <c r="E96" s="2"/>
      <c r="F96" s="2"/>
    </row>
    <row r="97" spans="1:6" ht="12.75">
      <c r="A97" s="20" t="s">
        <v>18</v>
      </c>
      <c r="B97" s="21" t="s">
        <v>33</v>
      </c>
      <c r="C97" s="2">
        <v>3.87</v>
      </c>
      <c r="D97" s="2">
        <v>5.805</v>
      </c>
      <c r="E97" s="2"/>
      <c r="F97" s="2"/>
    </row>
    <row r="98" spans="1:6" ht="12.75">
      <c r="A98" s="20" t="s">
        <v>19</v>
      </c>
      <c r="B98" s="21" t="s">
        <v>33</v>
      </c>
      <c r="C98" s="2">
        <v>3.87</v>
      </c>
      <c r="D98" s="2">
        <v>5.805</v>
      </c>
      <c r="E98" s="2"/>
      <c r="F98" s="2"/>
    </row>
    <row r="99" spans="1:6" ht="12.75">
      <c r="A99" s="20" t="s">
        <v>20</v>
      </c>
      <c r="B99" s="21" t="s">
        <v>33</v>
      </c>
      <c r="C99" s="2">
        <v>3.87</v>
      </c>
      <c r="D99" s="2">
        <v>5.805</v>
      </c>
      <c r="E99" s="2"/>
      <c r="F99" s="2"/>
    </row>
    <row r="100" spans="1:6" ht="12.75">
      <c r="A100" s="20" t="s">
        <v>21</v>
      </c>
      <c r="B100" s="21" t="s">
        <v>33</v>
      </c>
      <c r="C100" s="2">
        <v>3.84</v>
      </c>
      <c r="D100" s="2">
        <v>5.76</v>
      </c>
      <c r="E100" s="2"/>
      <c r="F100" s="2"/>
    </row>
    <row r="101" spans="1:6" ht="12.75">
      <c r="A101" s="20" t="s">
        <v>22</v>
      </c>
      <c r="B101" s="21" t="s">
        <v>33</v>
      </c>
      <c r="C101" s="2">
        <v>3.84</v>
      </c>
      <c r="D101" s="2">
        <v>5.76</v>
      </c>
      <c r="E101" s="2"/>
      <c r="F101" s="2"/>
    </row>
    <row r="102" spans="1:6" ht="12.75">
      <c r="A102" s="20" t="s">
        <v>23</v>
      </c>
      <c r="B102" s="21" t="s">
        <v>33</v>
      </c>
      <c r="C102" s="2">
        <v>3.84</v>
      </c>
      <c r="D102" s="2">
        <v>5.76</v>
      </c>
      <c r="E102" s="2"/>
      <c r="F102" s="2"/>
    </row>
    <row r="103" spans="1:6" ht="12.75">
      <c r="A103" s="20" t="s">
        <v>24</v>
      </c>
      <c r="B103" s="21" t="s">
        <v>34</v>
      </c>
      <c r="C103" s="2">
        <v>3.86</v>
      </c>
      <c r="D103" s="2">
        <v>5.79</v>
      </c>
      <c r="E103" s="2"/>
      <c r="F103" s="2"/>
    </row>
    <row r="104" spans="1:6" ht="12.75">
      <c r="A104" s="20" t="s">
        <v>26</v>
      </c>
      <c r="B104" s="21" t="s">
        <v>34</v>
      </c>
      <c r="C104" s="2">
        <v>3.86</v>
      </c>
      <c r="D104" s="2">
        <v>5.79</v>
      </c>
      <c r="E104" s="2"/>
      <c r="F104" s="2"/>
    </row>
    <row r="105" spans="1:6" ht="12.75">
      <c r="A105" s="20" t="s">
        <v>27</v>
      </c>
      <c r="B105" s="21" t="s">
        <v>34</v>
      </c>
      <c r="C105" s="2">
        <v>3.86</v>
      </c>
      <c r="D105" s="2">
        <v>5.79</v>
      </c>
      <c r="E105" s="2"/>
      <c r="F105" s="2"/>
    </row>
    <row r="106" spans="1:6" ht="12.75">
      <c r="A106" s="20" t="s">
        <v>14</v>
      </c>
      <c r="B106" s="21" t="s">
        <v>34</v>
      </c>
      <c r="C106" s="2">
        <v>3.87</v>
      </c>
      <c r="D106" s="2">
        <v>5.805</v>
      </c>
      <c r="E106" s="2"/>
      <c r="F106" s="2"/>
    </row>
    <row r="107" spans="1:6" ht="12.75">
      <c r="A107" s="20" t="s">
        <v>16</v>
      </c>
      <c r="B107" s="21" t="s">
        <v>34</v>
      </c>
      <c r="C107" s="2">
        <v>3.87</v>
      </c>
      <c r="D107" s="2">
        <v>5.805</v>
      </c>
      <c r="E107" s="2"/>
      <c r="F107" s="2"/>
    </row>
    <row r="108" spans="1:6" ht="12.75">
      <c r="A108" s="20" t="s">
        <v>17</v>
      </c>
      <c r="B108" s="21" t="s">
        <v>34</v>
      </c>
      <c r="C108" s="2">
        <v>3.87</v>
      </c>
      <c r="D108" s="2">
        <v>5.805</v>
      </c>
      <c r="E108" s="2"/>
      <c r="F108" s="2"/>
    </row>
    <row r="109" spans="1:6" ht="12.75">
      <c r="A109" s="20" t="s">
        <v>18</v>
      </c>
      <c r="B109" s="21" t="s">
        <v>34</v>
      </c>
      <c r="C109" s="2">
        <v>3.86</v>
      </c>
      <c r="D109" s="2">
        <v>5.79</v>
      </c>
      <c r="E109" s="2"/>
      <c r="F109" s="2"/>
    </row>
    <row r="110" spans="1:6" ht="12.75">
      <c r="A110" s="20" t="s">
        <v>19</v>
      </c>
      <c r="B110" s="21" t="s">
        <v>34</v>
      </c>
      <c r="C110" s="2">
        <v>3.86</v>
      </c>
      <c r="D110" s="2">
        <v>5.79</v>
      </c>
      <c r="E110" s="2"/>
      <c r="F110" s="2"/>
    </row>
    <row r="111" spans="1:6" ht="12.75">
      <c r="A111" s="20" t="s">
        <v>20</v>
      </c>
      <c r="B111" s="21" t="s">
        <v>34</v>
      </c>
      <c r="C111" s="2">
        <v>3.86</v>
      </c>
      <c r="D111" s="2">
        <v>5.79</v>
      </c>
      <c r="E111" s="2"/>
      <c r="F111" s="2"/>
    </row>
    <row r="112" spans="1:6" ht="12.75">
      <c r="A112" s="20" t="s">
        <v>21</v>
      </c>
      <c r="B112" s="21" t="s">
        <v>34</v>
      </c>
      <c r="C112" s="2">
        <v>3.82</v>
      </c>
      <c r="D112" s="2">
        <v>5.73</v>
      </c>
      <c r="E112" s="2"/>
      <c r="F112" s="2"/>
    </row>
    <row r="113" spans="1:6" ht="12.75">
      <c r="A113" s="20" t="s">
        <v>22</v>
      </c>
      <c r="B113" s="21" t="s">
        <v>34</v>
      </c>
      <c r="C113" s="2">
        <v>3.82</v>
      </c>
      <c r="D113" s="2">
        <v>5.73</v>
      </c>
      <c r="E113" s="2"/>
      <c r="F113" s="2"/>
    </row>
    <row r="114" spans="1:6" ht="12.75">
      <c r="A114" s="20" t="s">
        <v>23</v>
      </c>
      <c r="B114" s="21" t="s">
        <v>34</v>
      </c>
      <c r="C114" s="2">
        <v>3.82</v>
      </c>
      <c r="D114" s="2">
        <v>5.73</v>
      </c>
      <c r="E114" s="2"/>
      <c r="F114" s="2"/>
    </row>
    <row r="115" spans="1:6" ht="12.75">
      <c r="A115" s="20" t="s">
        <v>24</v>
      </c>
      <c r="B115" s="21" t="s">
        <v>35</v>
      </c>
      <c r="C115" s="2">
        <v>3.85</v>
      </c>
      <c r="D115" s="2">
        <v>5.775</v>
      </c>
      <c r="E115" s="2"/>
      <c r="F115" s="2"/>
    </row>
    <row r="116" spans="1:6" ht="12.75">
      <c r="A116" s="20" t="s">
        <v>26</v>
      </c>
      <c r="B116" s="21" t="s">
        <v>35</v>
      </c>
      <c r="C116" s="2">
        <v>3.85</v>
      </c>
      <c r="D116" s="2">
        <v>5.775</v>
      </c>
      <c r="E116" s="2"/>
      <c r="F116" s="2"/>
    </row>
    <row r="117" spans="1:6" ht="12.75">
      <c r="A117" s="20" t="s">
        <v>27</v>
      </c>
      <c r="B117" s="21" t="s">
        <v>35</v>
      </c>
      <c r="C117" s="2">
        <v>3.85</v>
      </c>
      <c r="D117" s="2">
        <v>5.775</v>
      </c>
      <c r="E117" s="2"/>
      <c r="F117" s="2"/>
    </row>
    <row r="118" spans="1:6" ht="12.75">
      <c r="A118" s="20" t="s">
        <v>14</v>
      </c>
      <c r="B118" s="21" t="s">
        <v>35</v>
      </c>
      <c r="C118" s="2">
        <v>4.16</v>
      </c>
      <c r="D118" s="2">
        <v>6.24</v>
      </c>
      <c r="E118" s="2"/>
      <c r="F118" s="2"/>
    </row>
    <row r="119" spans="1:6" ht="12.75">
      <c r="A119" s="20" t="s">
        <v>16</v>
      </c>
      <c r="B119" s="21" t="s">
        <v>35</v>
      </c>
      <c r="C119" s="2">
        <v>4.16</v>
      </c>
      <c r="D119" s="2">
        <v>6.24</v>
      </c>
      <c r="E119" s="2"/>
      <c r="F119" s="2"/>
    </row>
    <row r="120" spans="1:6" ht="12.75">
      <c r="A120" s="20" t="s">
        <v>17</v>
      </c>
      <c r="B120" s="21" t="s">
        <v>35</v>
      </c>
      <c r="C120" s="2">
        <v>4.16</v>
      </c>
      <c r="D120" s="2">
        <v>6.24</v>
      </c>
      <c r="E120" s="2"/>
      <c r="F120" s="2"/>
    </row>
    <row r="121" spans="1:6" ht="12.75">
      <c r="A121" s="20" t="s">
        <v>18</v>
      </c>
      <c r="B121" s="21" t="s">
        <v>35</v>
      </c>
      <c r="C121" s="2">
        <v>4.42</v>
      </c>
      <c r="D121" s="2">
        <v>6.63</v>
      </c>
      <c r="E121" s="2"/>
      <c r="F121" s="2"/>
    </row>
    <row r="122" spans="1:6" ht="12.75">
      <c r="A122" s="20" t="s">
        <v>19</v>
      </c>
      <c r="B122" s="21" t="s">
        <v>35</v>
      </c>
      <c r="C122" s="2">
        <v>4.42</v>
      </c>
      <c r="D122" s="2">
        <v>6.63</v>
      </c>
      <c r="E122" s="2"/>
      <c r="F122" s="2"/>
    </row>
    <row r="123" spans="1:6" ht="12.75">
      <c r="A123" s="20" t="s">
        <v>20</v>
      </c>
      <c r="B123" s="21" t="s">
        <v>35</v>
      </c>
      <c r="C123" s="2">
        <v>4.42</v>
      </c>
      <c r="D123" s="2">
        <v>6.63</v>
      </c>
      <c r="E123" s="2"/>
      <c r="F123" s="2"/>
    </row>
    <row r="124" spans="1:6" ht="12.75">
      <c r="A124" s="20" t="s">
        <v>21</v>
      </c>
      <c r="B124" s="21" t="s">
        <v>35</v>
      </c>
      <c r="C124" s="2">
        <v>4.77</v>
      </c>
      <c r="D124" s="2">
        <v>7.155</v>
      </c>
      <c r="E124" s="2"/>
      <c r="F124" s="2"/>
    </row>
    <row r="125" spans="1:6" ht="12.75">
      <c r="A125" s="20" t="s">
        <v>22</v>
      </c>
      <c r="B125" s="21" t="s">
        <v>35</v>
      </c>
      <c r="C125" s="2">
        <v>4.77</v>
      </c>
      <c r="D125" s="2">
        <v>7.155</v>
      </c>
      <c r="E125" s="2"/>
      <c r="F125" s="2"/>
    </row>
    <row r="126" spans="1:6" ht="12.75">
      <c r="A126" s="20" t="s">
        <v>23</v>
      </c>
      <c r="B126" s="21" t="s">
        <v>35</v>
      </c>
      <c r="C126" s="2">
        <v>4.77</v>
      </c>
      <c r="D126" s="2">
        <v>7.155</v>
      </c>
      <c r="E126" s="2"/>
      <c r="F126" s="2"/>
    </row>
    <row r="127" spans="1:6" ht="12.75">
      <c r="A127" s="20" t="s">
        <v>24</v>
      </c>
      <c r="B127" s="21" t="s">
        <v>36</v>
      </c>
      <c r="C127" s="2">
        <v>5.1</v>
      </c>
      <c r="D127" s="2">
        <v>7.65</v>
      </c>
      <c r="E127" s="2"/>
      <c r="F127" s="2"/>
    </row>
    <row r="128" spans="1:6" ht="12.75">
      <c r="A128" s="20" t="s">
        <v>26</v>
      </c>
      <c r="B128" s="21" t="s">
        <v>36</v>
      </c>
      <c r="C128" s="2">
        <v>5.1</v>
      </c>
      <c r="D128" s="2">
        <v>7.65</v>
      </c>
      <c r="E128" s="2"/>
      <c r="F128" s="2"/>
    </row>
    <row r="129" spans="1:6" ht="12.75">
      <c r="A129" s="20" t="s">
        <v>27</v>
      </c>
      <c r="B129" s="21" t="s">
        <v>36</v>
      </c>
      <c r="C129" s="2">
        <v>5.1</v>
      </c>
      <c r="D129" s="2">
        <v>7.65</v>
      </c>
      <c r="E129" s="2"/>
      <c r="F129" s="2"/>
    </row>
    <row r="130" spans="1:6" ht="12.75">
      <c r="A130" s="20" t="s">
        <v>14</v>
      </c>
      <c r="B130" s="21" t="s">
        <v>36</v>
      </c>
      <c r="C130" s="2">
        <v>5.31</v>
      </c>
      <c r="D130" s="2">
        <v>7.965</v>
      </c>
      <c r="E130" s="2"/>
      <c r="F130" s="2"/>
    </row>
    <row r="131" spans="1:6" ht="12.75">
      <c r="A131" s="20" t="s">
        <v>16</v>
      </c>
      <c r="B131" s="21" t="s">
        <v>36</v>
      </c>
      <c r="C131" s="2">
        <v>5.31</v>
      </c>
      <c r="D131" s="2">
        <v>7.965</v>
      </c>
      <c r="E131" s="2"/>
      <c r="F131" s="2"/>
    </row>
    <row r="132" spans="1:6" ht="12.75">
      <c r="A132" s="20" t="s">
        <v>17</v>
      </c>
      <c r="B132" s="21" t="s">
        <v>36</v>
      </c>
      <c r="C132" s="2">
        <v>5.31</v>
      </c>
      <c r="D132" s="2">
        <v>7.965</v>
      </c>
      <c r="E132" s="2"/>
      <c r="F132" s="2"/>
    </row>
    <row r="133" spans="1:6" ht="12.75">
      <c r="A133" s="20" t="s">
        <v>18</v>
      </c>
      <c r="B133" s="21" t="s">
        <v>36</v>
      </c>
      <c r="C133" s="2">
        <v>5.58</v>
      </c>
      <c r="D133" s="2">
        <v>8.37</v>
      </c>
      <c r="E133" s="2"/>
      <c r="F133" s="2"/>
    </row>
    <row r="134" spans="1:6" ht="12.75">
      <c r="A134" s="20" t="s">
        <v>19</v>
      </c>
      <c r="B134" s="21" t="s">
        <v>36</v>
      </c>
      <c r="C134" s="2">
        <v>5.58</v>
      </c>
      <c r="D134" s="2">
        <v>8.37</v>
      </c>
      <c r="E134" s="2"/>
      <c r="F134" s="2"/>
    </row>
    <row r="135" spans="1:6" ht="12.75">
      <c r="A135" s="20" t="s">
        <v>20</v>
      </c>
      <c r="B135" s="21" t="s">
        <v>36</v>
      </c>
      <c r="C135" s="2">
        <v>5.58</v>
      </c>
      <c r="D135" s="2">
        <v>8.37</v>
      </c>
      <c r="E135" s="2"/>
      <c r="F135" s="2"/>
    </row>
    <row r="136" spans="1:6" ht="12.75">
      <c r="A136" s="20" t="s">
        <v>21</v>
      </c>
      <c r="B136" s="21" t="s">
        <v>36</v>
      </c>
      <c r="C136" s="2">
        <v>5.71</v>
      </c>
      <c r="D136" s="2">
        <v>8.565</v>
      </c>
      <c r="E136" s="2"/>
      <c r="F136" s="2"/>
    </row>
    <row r="137" spans="1:6" ht="12.75">
      <c r="A137" s="20" t="s">
        <v>22</v>
      </c>
      <c r="B137" s="21" t="s">
        <v>36</v>
      </c>
      <c r="C137" s="2">
        <v>5.71</v>
      </c>
      <c r="D137" s="2">
        <v>8.565</v>
      </c>
      <c r="E137" s="2"/>
      <c r="F137" s="2"/>
    </row>
    <row r="138" spans="1:6" ht="12.75">
      <c r="A138" s="20" t="s">
        <v>23</v>
      </c>
      <c r="B138" s="21" t="s">
        <v>36</v>
      </c>
      <c r="C138" s="2">
        <v>5.71</v>
      </c>
      <c r="D138" s="2">
        <v>8.565</v>
      </c>
      <c r="E138" s="2"/>
      <c r="F138" s="2"/>
    </row>
    <row r="139" spans="1:6" ht="12.75">
      <c r="A139" s="20" t="s">
        <v>24</v>
      </c>
      <c r="B139" s="21" t="s">
        <v>37</v>
      </c>
      <c r="C139" s="2">
        <v>5.75</v>
      </c>
      <c r="D139" s="2">
        <v>8.625</v>
      </c>
      <c r="E139" s="2"/>
      <c r="F139" s="2"/>
    </row>
    <row r="140" spans="1:6" ht="12.75">
      <c r="A140" s="20" t="s">
        <v>26</v>
      </c>
      <c r="B140" s="21" t="s">
        <v>37</v>
      </c>
      <c r="C140" s="2">
        <v>5.75</v>
      </c>
      <c r="D140" s="2">
        <v>8.625</v>
      </c>
      <c r="E140" s="2"/>
      <c r="F140" s="2"/>
    </row>
    <row r="141" spans="1:6" ht="12.75">
      <c r="A141" s="20" t="s">
        <v>27</v>
      </c>
      <c r="B141" s="21" t="s">
        <v>37</v>
      </c>
      <c r="C141" s="2">
        <v>5.75</v>
      </c>
      <c r="D141" s="2">
        <v>8.625</v>
      </c>
      <c r="E141" s="2"/>
      <c r="F141" s="2"/>
    </row>
    <row r="142" spans="1:6" ht="12.75">
      <c r="A142" s="20" t="s">
        <v>14</v>
      </c>
      <c r="B142" s="21" t="s">
        <v>37</v>
      </c>
      <c r="C142" s="2">
        <v>6</v>
      </c>
      <c r="D142" s="2">
        <v>9</v>
      </c>
      <c r="E142" s="2"/>
      <c r="F142" s="2"/>
    </row>
    <row r="143" spans="1:6" ht="12.75">
      <c r="A143" s="20" t="s">
        <v>16</v>
      </c>
      <c r="B143" s="21" t="s">
        <v>37</v>
      </c>
      <c r="C143" s="2">
        <v>6</v>
      </c>
      <c r="D143" s="2">
        <v>9</v>
      </c>
      <c r="E143" s="2"/>
      <c r="F143" s="2"/>
    </row>
    <row r="144" spans="1:6" ht="12.75">
      <c r="A144" s="20" t="s">
        <v>17</v>
      </c>
      <c r="B144" s="21" t="s">
        <v>37</v>
      </c>
      <c r="C144" s="2">
        <v>6</v>
      </c>
      <c r="D144" s="2">
        <v>9</v>
      </c>
      <c r="E144" s="2"/>
      <c r="F144" s="2"/>
    </row>
    <row r="145" spans="1:6" ht="12.75">
      <c r="A145" s="20" t="s">
        <v>18</v>
      </c>
      <c r="B145" s="21" t="s">
        <v>37</v>
      </c>
      <c r="C145" s="2">
        <v>5.96</v>
      </c>
      <c r="D145" s="2">
        <v>8.94</v>
      </c>
      <c r="E145" s="2"/>
      <c r="F145" s="2"/>
    </row>
    <row r="146" spans="1:6" ht="12.75">
      <c r="A146" s="20" t="s">
        <v>19</v>
      </c>
      <c r="B146" s="21" t="s">
        <v>37</v>
      </c>
      <c r="C146" s="2">
        <v>5.96</v>
      </c>
      <c r="D146" s="2">
        <v>8.94</v>
      </c>
      <c r="E146" s="2"/>
      <c r="F146" s="2"/>
    </row>
    <row r="147" spans="1:6" ht="12.75">
      <c r="A147" s="20" t="s">
        <v>20</v>
      </c>
      <c r="B147" s="21" t="s">
        <v>37</v>
      </c>
      <c r="C147" s="2">
        <v>5.96</v>
      </c>
      <c r="D147" s="2">
        <v>8.94</v>
      </c>
      <c r="E147" s="2"/>
      <c r="F147" s="2"/>
    </row>
    <row r="148" spans="1:6" ht="12.75">
      <c r="A148" s="20" t="s">
        <v>21</v>
      </c>
      <c r="B148" s="21" t="s">
        <v>37</v>
      </c>
      <c r="C148" s="2">
        <v>6.3</v>
      </c>
      <c r="D148" s="2">
        <v>9.45</v>
      </c>
      <c r="E148" s="2"/>
      <c r="F148" s="2"/>
    </row>
    <row r="149" spans="1:6" ht="12.75">
      <c r="A149" s="20" t="s">
        <v>22</v>
      </c>
      <c r="B149" s="21" t="s">
        <v>37</v>
      </c>
      <c r="C149" s="2">
        <v>6.3</v>
      </c>
      <c r="D149" s="2">
        <v>9.45</v>
      </c>
      <c r="E149" s="2"/>
      <c r="F149" s="2"/>
    </row>
    <row r="150" spans="1:6" ht="12.75">
      <c r="A150" s="20" t="s">
        <v>23</v>
      </c>
      <c r="B150" s="21" t="s">
        <v>37</v>
      </c>
      <c r="C150" s="2">
        <v>6.3</v>
      </c>
      <c r="D150" s="2">
        <v>9.45</v>
      </c>
      <c r="E150" s="2"/>
      <c r="F150" s="2"/>
    </row>
    <row r="151" spans="1:6" ht="12.75">
      <c r="A151" s="20" t="s">
        <v>24</v>
      </c>
      <c r="B151" s="21" t="s">
        <v>38</v>
      </c>
      <c r="C151" s="2">
        <v>5.45</v>
      </c>
      <c r="D151" s="2">
        <v>8.18</v>
      </c>
      <c r="E151" s="2"/>
      <c r="F151" s="2"/>
    </row>
    <row r="152" spans="1:6" ht="12.75">
      <c r="A152" s="20" t="s">
        <v>26</v>
      </c>
      <c r="B152" s="21" t="s">
        <v>38</v>
      </c>
      <c r="C152" s="2">
        <v>5.45</v>
      </c>
      <c r="D152" s="2">
        <v>8.18</v>
      </c>
      <c r="E152" s="2"/>
      <c r="F152" s="2"/>
    </row>
    <row r="153" spans="1:6" ht="12.75">
      <c r="A153" s="20" t="s">
        <v>27</v>
      </c>
      <c r="B153" s="21" t="s">
        <v>38</v>
      </c>
      <c r="C153" s="2">
        <v>5.45</v>
      </c>
      <c r="D153" s="2">
        <v>8.18</v>
      </c>
      <c r="E153" s="2"/>
      <c r="F153" s="2"/>
    </row>
    <row r="154" spans="1:6" ht="12.75">
      <c r="A154" s="20" t="s">
        <v>14</v>
      </c>
      <c r="B154" s="21" t="s">
        <v>38</v>
      </c>
      <c r="C154" s="2">
        <v>4.58</v>
      </c>
      <c r="D154" s="2">
        <f>C154*1.5</f>
        <v>6.87</v>
      </c>
      <c r="E154" s="2"/>
      <c r="F154" s="2"/>
    </row>
    <row r="155" spans="1:6" ht="12.75">
      <c r="A155" s="20" t="s">
        <v>16</v>
      </c>
      <c r="B155" s="21" t="s">
        <v>38</v>
      </c>
      <c r="C155" s="2">
        <v>4.58</v>
      </c>
      <c r="D155" s="2">
        <f>C155*1.5</f>
        <v>6.87</v>
      </c>
      <c r="E155" s="2"/>
      <c r="F155" s="2"/>
    </row>
    <row r="156" spans="1:6" ht="12.75">
      <c r="A156" s="20" t="s">
        <v>17</v>
      </c>
      <c r="B156" s="21" t="s">
        <v>38</v>
      </c>
      <c r="C156" s="2">
        <v>4.58</v>
      </c>
      <c r="D156" s="2">
        <f>C156*1.5</f>
        <v>6.87</v>
      </c>
      <c r="E156" s="2"/>
      <c r="F156" s="2"/>
    </row>
    <row r="157" spans="1:6" ht="12.75">
      <c r="A157" s="20" t="s">
        <v>18</v>
      </c>
      <c r="B157" s="21" t="s">
        <v>38</v>
      </c>
      <c r="C157" s="2">
        <v>3.39</v>
      </c>
      <c r="D157" s="2">
        <f>C157*1.5</f>
        <v>5.085</v>
      </c>
      <c r="E157" s="2"/>
      <c r="F157" s="2"/>
    </row>
    <row r="158" spans="1:6" ht="12.75">
      <c r="A158" s="20" t="s">
        <v>19</v>
      </c>
      <c r="B158" s="21" t="s">
        <v>38</v>
      </c>
      <c r="C158" s="2">
        <v>3.39</v>
      </c>
      <c r="D158" s="2">
        <f>C158*1.5</f>
        <v>5.085</v>
      </c>
      <c r="E158" s="2"/>
      <c r="F158" s="2"/>
    </row>
    <row r="159" spans="1:6" ht="12.75">
      <c r="A159" s="20" t="s">
        <v>20</v>
      </c>
      <c r="B159" s="21" t="s">
        <v>38</v>
      </c>
      <c r="C159" s="2">
        <v>3.39</v>
      </c>
      <c r="D159" s="2">
        <f>C159*1.5</f>
        <v>5.085</v>
      </c>
      <c r="E159" s="2"/>
      <c r="F159" s="2"/>
    </row>
    <row r="160" spans="1:6" ht="12.75">
      <c r="A160" s="20" t="s">
        <v>21</v>
      </c>
      <c r="B160" s="21" t="s">
        <v>38</v>
      </c>
      <c r="C160" s="2">
        <v>3.25</v>
      </c>
      <c r="D160" s="2">
        <f>C160*1.5</f>
        <v>4.875</v>
      </c>
      <c r="E160" s="2"/>
      <c r="F160" s="2"/>
    </row>
    <row r="161" spans="1:6" ht="12.75">
      <c r="A161" s="20" t="s">
        <v>22</v>
      </c>
      <c r="B161" s="21" t="s">
        <v>38</v>
      </c>
      <c r="C161" s="2">
        <v>3.25</v>
      </c>
      <c r="D161" s="2">
        <f>C161*1.5</f>
        <v>4.875</v>
      </c>
      <c r="E161" s="2"/>
      <c r="F161" s="2"/>
    </row>
    <row r="162" spans="1:6" ht="12.75">
      <c r="A162" s="20" t="s">
        <v>23</v>
      </c>
      <c r="B162" s="21" t="s">
        <v>38</v>
      </c>
      <c r="C162" s="2">
        <v>3.25</v>
      </c>
      <c r="D162" s="2">
        <f>C162*1.5</f>
        <v>4.875</v>
      </c>
      <c r="E162" s="2"/>
      <c r="F162" s="2"/>
    </row>
    <row r="163" spans="1:4" ht="12.75">
      <c r="A163" s="20" t="s">
        <v>24</v>
      </c>
      <c r="B163" s="21" t="s">
        <v>39</v>
      </c>
      <c r="C163" s="2">
        <v>2.92</v>
      </c>
      <c r="D163" s="2">
        <f>C163*1.5</f>
        <v>4.38</v>
      </c>
    </row>
    <row r="164" spans="1:4" ht="12.75">
      <c r="A164" s="20" t="s">
        <v>26</v>
      </c>
      <c r="B164" s="21" t="s">
        <v>39</v>
      </c>
      <c r="C164" s="2">
        <v>2.92</v>
      </c>
      <c r="D164" s="2">
        <f>C164*1.5</f>
        <v>4.38</v>
      </c>
    </row>
    <row r="165" spans="1:4" ht="12.75">
      <c r="A165" s="20" t="s">
        <v>27</v>
      </c>
      <c r="B165" s="21" t="s">
        <v>39</v>
      </c>
      <c r="C165" s="2">
        <v>2.92</v>
      </c>
      <c r="D165" s="2">
        <f>C165*1.5</f>
        <v>4.38</v>
      </c>
    </row>
    <row r="166" spans="1:4" ht="12.75">
      <c r="A166" s="20" t="s">
        <v>14</v>
      </c>
      <c r="B166" s="1">
        <v>2010</v>
      </c>
      <c r="C166" s="2">
        <v>2.63</v>
      </c>
      <c r="D166" s="2">
        <v>3.945</v>
      </c>
    </row>
    <row r="167" spans="1:4" ht="12.75">
      <c r="A167" s="20" t="s">
        <v>16</v>
      </c>
      <c r="B167" s="1">
        <v>2010</v>
      </c>
      <c r="C167" s="2">
        <v>2.63</v>
      </c>
      <c r="D167" s="2">
        <v>3.945</v>
      </c>
    </row>
    <row r="168" spans="1:4" ht="12.75">
      <c r="A168" s="20" t="s">
        <v>17</v>
      </c>
      <c r="B168" s="1">
        <v>2010</v>
      </c>
      <c r="C168" s="2">
        <v>2.63</v>
      </c>
      <c r="D168" s="2">
        <v>3.945</v>
      </c>
    </row>
    <row r="169" spans="1:4" ht="12.75">
      <c r="A169" s="1" t="s">
        <v>18</v>
      </c>
      <c r="B169" s="1">
        <v>2010</v>
      </c>
      <c r="C169" s="2">
        <v>2.56</v>
      </c>
      <c r="D169" s="2">
        <v>3.84</v>
      </c>
    </row>
    <row r="170" spans="1:4" ht="12.75">
      <c r="A170" s="1" t="s">
        <v>19</v>
      </c>
      <c r="B170" s="1">
        <v>2010</v>
      </c>
      <c r="C170" s="2">
        <v>2.56</v>
      </c>
      <c r="D170" s="2">
        <v>3.84</v>
      </c>
    </row>
    <row r="171" spans="1:4" ht="12.75">
      <c r="A171" s="1" t="s">
        <v>20</v>
      </c>
      <c r="B171" s="1">
        <v>2010</v>
      </c>
      <c r="C171" s="2">
        <v>2.56</v>
      </c>
      <c r="D171" s="2">
        <v>3.84</v>
      </c>
    </row>
    <row r="172" spans="1:4" ht="12.75">
      <c r="A172" s="20" t="s">
        <v>21</v>
      </c>
      <c r="B172" s="1">
        <v>2010</v>
      </c>
      <c r="C172" s="2">
        <v>2.6</v>
      </c>
      <c r="D172" s="2">
        <v>3.9</v>
      </c>
    </row>
    <row r="173" spans="1:4" ht="12.75">
      <c r="A173" s="20" t="s">
        <v>22</v>
      </c>
      <c r="B173" s="1">
        <v>2010</v>
      </c>
      <c r="C173" s="2">
        <v>2.6</v>
      </c>
      <c r="D173" s="2">
        <v>3.9</v>
      </c>
    </row>
    <row r="174" spans="1:4" ht="12.75">
      <c r="A174" s="20" t="s">
        <v>23</v>
      </c>
      <c r="B174" s="1">
        <v>2010</v>
      </c>
      <c r="C174" s="2">
        <v>2.6</v>
      </c>
      <c r="D174" s="2">
        <v>3.9</v>
      </c>
    </row>
    <row r="175" spans="1:4" ht="12.75">
      <c r="A175" s="20" t="s">
        <v>24</v>
      </c>
      <c r="B175" s="1">
        <v>2011</v>
      </c>
      <c r="C175" s="2">
        <v>2.92</v>
      </c>
      <c r="D175" s="2">
        <v>4.38</v>
      </c>
    </row>
    <row r="176" spans="1:4" ht="12.75">
      <c r="A176" s="20" t="s">
        <v>26</v>
      </c>
      <c r="B176" s="1">
        <v>2011</v>
      </c>
      <c r="C176" s="2">
        <v>2.92</v>
      </c>
      <c r="D176" s="2">
        <v>4.38</v>
      </c>
    </row>
    <row r="177" spans="1:4" ht="12.75">
      <c r="A177" s="20" t="s">
        <v>27</v>
      </c>
      <c r="B177" s="1">
        <v>2011</v>
      </c>
      <c r="C177" s="2">
        <v>2.92</v>
      </c>
      <c r="D177" s="2">
        <v>4.38</v>
      </c>
    </row>
    <row r="178" spans="1:4" ht="12.75">
      <c r="A178" s="20" t="s">
        <v>14</v>
      </c>
      <c r="B178" s="1">
        <v>2011</v>
      </c>
      <c r="C178" s="2">
        <v>2.79</v>
      </c>
      <c r="D178" s="2">
        <v>4.185</v>
      </c>
    </row>
    <row r="179" spans="1:4" ht="12.75">
      <c r="A179" s="20" t="s">
        <v>16</v>
      </c>
      <c r="B179" s="1">
        <v>2011</v>
      </c>
      <c r="C179" s="2">
        <v>2.79</v>
      </c>
      <c r="D179" s="2">
        <v>4.185</v>
      </c>
    </row>
    <row r="180" spans="1:4" ht="12.75">
      <c r="A180" s="20" t="s">
        <v>17</v>
      </c>
      <c r="B180" s="1">
        <v>2011</v>
      </c>
      <c r="C180" s="2">
        <v>2.79</v>
      </c>
      <c r="D180" s="2">
        <v>4.185</v>
      </c>
    </row>
    <row r="181" spans="1:4" ht="12.75">
      <c r="A181" s="1" t="s">
        <v>18</v>
      </c>
      <c r="B181" s="1">
        <v>2011</v>
      </c>
      <c r="C181" s="2">
        <v>3.19</v>
      </c>
      <c r="D181" s="3">
        <v>7.9875</v>
      </c>
    </row>
    <row r="182" spans="1:4" ht="12.75">
      <c r="A182" s="1" t="s">
        <v>19</v>
      </c>
      <c r="B182" s="1">
        <v>2011</v>
      </c>
      <c r="C182" s="2">
        <v>3.19</v>
      </c>
      <c r="D182" s="3">
        <v>7.9875</v>
      </c>
    </row>
    <row r="183" spans="1:4" ht="12.75">
      <c r="A183" s="1" t="s">
        <v>20</v>
      </c>
      <c r="B183" s="1">
        <v>2011</v>
      </c>
      <c r="C183" s="2">
        <v>3.19</v>
      </c>
      <c r="D183" s="3">
        <v>7.9875</v>
      </c>
    </row>
    <row r="184" spans="1:4" ht="12.75">
      <c r="A184" s="1" t="s">
        <v>21</v>
      </c>
      <c r="B184" s="1">
        <v>2011</v>
      </c>
      <c r="C184" s="2">
        <v>3.3</v>
      </c>
      <c r="D184" s="3">
        <v>8.125</v>
      </c>
    </row>
    <row r="185" spans="1:4" ht="12.75">
      <c r="A185" s="1" t="s">
        <v>22</v>
      </c>
      <c r="B185" s="1">
        <v>2011</v>
      </c>
      <c r="C185" s="2">
        <v>3.3</v>
      </c>
      <c r="D185" s="3">
        <v>8.125</v>
      </c>
    </row>
    <row r="186" spans="1:4" ht="12.75">
      <c r="A186" s="1" t="s">
        <v>23</v>
      </c>
      <c r="B186" s="1">
        <v>2011</v>
      </c>
      <c r="C186" s="2">
        <v>3.3</v>
      </c>
      <c r="D186" s="3">
        <v>8.125</v>
      </c>
    </row>
    <row r="187" spans="1:4" ht="12.75">
      <c r="A187" s="20" t="s">
        <v>24</v>
      </c>
      <c r="B187" s="1">
        <v>2012</v>
      </c>
      <c r="C187" s="2">
        <v>3.43</v>
      </c>
      <c r="D187" s="3">
        <v>8.2875</v>
      </c>
    </row>
    <row r="188" spans="1:4" ht="12.75">
      <c r="A188" s="20" t="s">
        <v>26</v>
      </c>
      <c r="B188" s="1">
        <v>2012</v>
      </c>
      <c r="C188" s="2">
        <v>3.43</v>
      </c>
      <c r="D188" s="3">
        <v>8.2875</v>
      </c>
    </row>
    <row r="189" spans="1:4" ht="12.75">
      <c r="A189" s="20" t="s">
        <v>27</v>
      </c>
      <c r="B189" s="1">
        <v>2012</v>
      </c>
      <c r="C189" s="2">
        <v>3.43</v>
      </c>
      <c r="D189" s="3">
        <v>8.2875</v>
      </c>
    </row>
    <row r="190" spans="1:4" ht="12.75">
      <c r="A190" s="20" t="s">
        <v>14</v>
      </c>
      <c r="B190" s="1">
        <v>2012</v>
      </c>
      <c r="C190" s="2">
        <v>3.66</v>
      </c>
      <c r="D190" s="3">
        <v>8.575</v>
      </c>
    </row>
    <row r="191" spans="1:4" ht="12.75">
      <c r="A191" s="20" t="s">
        <v>16</v>
      </c>
      <c r="B191" s="1">
        <v>2012</v>
      </c>
      <c r="C191" s="2">
        <v>3.66</v>
      </c>
      <c r="D191" s="3">
        <v>8.575</v>
      </c>
    </row>
    <row r="192" spans="1:4" ht="12.75">
      <c r="A192" s="20" t="s">
        <v>17</v>
      </c>
      <c r="B192" s="1">
        <v>2012</v>
      </c>
      <c r="C192" s="2">
        <v>3.66</v>
      </c>
      <c r="D192" s="3">
        <v>8.575</v>
      </c>
    </row>
    <row r="193" spans="1:4" ht="12.75">
      <c r="A193" s="1" t="s">
        <v>18</v>
      </c>
      <c r="B193" s="1">
        <v>2012</v>
      </c>
      <c r="C193" s="2">
        <v>4.34</v>
      </c>
      <c r="D193" s="3">
        <v>9.425</v>
      </c>
    </row>
    <row r="194" spans="1:4" ht="12.75">
      <c r="A194" s="1" t="s">
        <v>19</v>
      </c>
      <c r="B194" s="1">
        <v>2012</v>
      </c>
      <c r="C194" s="2">
        <v>4.34</v>
      </c>
      <c r="D194" s="3">
        <v>9.425</v>
      </c>
    </row>
    <row r="195" spans="1:4" ht="12.75">
      <c r="A195" s="1" t="s">
        <v>20</v>
      </c>
      <c r="B195" s="1">
        <v>2012</v>
      </c>
      <c r="C195" s="2">
        <v>4.34</v>
      </c>
      <c r="D195" s="3">
        <v>9.425</v>
      </c>
    </row>
    <row r="196" spans="1:4" ht="12.75">
      <c r="A196" s="1" t="s">
        <v>21</v>
      </c>
      <c r="B196" s="1">
        <v>2012</v>
      </c>
      <c r="C196" s="2">
        <v>3.92</v>
      </c>
      <c r="D196" s="3">
        <v>8.9</v>
      </c>
    </row>
    <row r="197" spans="1:4" ht="12.75">
      <c r="A197" s="1" t="s">
        <v>22</v>
      </c>
      <c r="B197" s="1">
        <v>2012</v>
      </c>
      <c r="C197" s="2">
        <v>3.92</v>
      </c>
      <c r="D197" s="3">
        <v>8.9</v>
      </c>
    </row>
    <row r="198" spans="1:4" ht="12.75">
      <c r="A198" s="1" t="s">
        <v>23</v>
      </c>
      <c r="B198" s="1">
        <v>2012</v>
      </c>
      <c r="C198" s="2">
        <v>3.92</v>
      </c>
      <c r="D198" s="3">
        <v>8.9</v>
      </c>
    </row>
    <row r="199" spans="1:4" ht="12.75">
      <c r="A199" s="20" t="s">
        <v>24</v>
      </c>
      <c r="B199" s="1">
        <v>2013</v>
      </c>
      <c r="C199" s="2">
        <v>4.06</v>
      </c>
      <c r="D199" s="3">
        <v>9.075</v>
      </c>
    </row>
    <row r="200" spans="1:4" ht="12.75">
      <c r="A200" s="20" t="s">
        <v>26</v>
      </c>
      <c r="B200" s="1">
        <v>2013</v>
      </c>
      <c r="C200" s="2">
        <v>4.06</v>
      </c>
      <c r="D200" s="3">
        <v>9.075</v>
      </c>
    </row>
    <row r="201" spans="1:4" ht="12.75">
      <c r="A201" s="20" t="s">
        <v>27</v>
      </c>
      <c r="B201" s="1">
        <v>2013</v>
      </c>
      <c r="C201" s="2">
        <v>4.06</v>
      </c>
      <c r="D201" s="3">
        <v>9.075</v>
      </c>
    </row>
    <row r="202" spans="1:4" ht="12.75">
      <c r="A202" s="20" t="s">
        <v>14</v>
      </c>
      <c r="B202" s="1">
        <v>2013</v>
      </c>
      <c r="C202" s="2">
        <v>4.01</v>
      </c>
      <c r="D202" s="3">
        <v>9.0125</v>
      </c>
    </row>
    <row r="203" spans="1:4" ht="12.75">
      <c r="A203" s="20" t="s">
        <v>16</v>
      </c>
      <c r="B203" s="1">
        <v>2013</v>
      </c>
      <c r="C203" s="2">
        <v>4.01</v>
      </c>
      <c r="D203" s="3">
        <v>9.0125</v>
      </c>
    </row>
    <row r="204" spans="1:4" ht="12.75">
      <c r="A204" s="20" t="s">
        <v>17</v>
      </c>
      <c r="B204" s="1">
        <v>2013</v>
      </c>
      <c r="C204" s="2">
        <v>4.01</v>
      </c>
      <c r="D204" s="3">
        <v>9.0125</v>
      </c>
    </row>
    <row r="205" spans="1:4" ht="12.75">
      <c r="A205" s="1" t="s">
        <v>18</v>
      </c>
      <c r="B205" s="1">
        <v>2013</v>
      </c>
      <c r="C205" s="2">
        <v>3.68</v>
      </c>
      <c r="D205" s="3">
        <v>8.6</v>
      </c>
    </row>
    <row r="206" spans="1:4" ht="12.75">
      <c r="A206" s="1" t="s">
        <v>19</v>
      </c>
      <c r="B206" s="1">
        <v>2013</v>
      </c>
      <c r="C206" s="2">
        <v>3.68</v>
      </c>
      <c r="D206" s="3">
        <v>8.6</v>
      </c>
    </row>
    <row r="207" spans="1:4" ht="12.75">
      <c r="A207" s="1" t="s">
        <v>20</v>
      </c>
      <c r="B207" s="1">
        <v>2013</v>
      </c>
      <c r="C207" s="2">
        <v>3.68</v>
      </c>
      <c r="D207" s="3">
        <v>8.6</v>
      </c>
    </row>
    <row r="208" spans="1:4" ht="12.75">
      <c r="A208" s="20" t="s">
        <v>21</v>
      </c>
      <c r="B208" s="1">
        <v>2013</v>
      </c>
      <c r="C208" s="2">
        <v>3.88</v>
      </c>
      <c r="D208" s="3">
        <v>8.85</v>
      </c>
    </row>
    <row r="209" spans="1:4" ht="12.75">
      <c r="A209" s="20" t="s">
        <v>22</v>
      </c>
      <c r="B209" s="1">
        <v>2013</v>
      </c>
      <c r="C209" s="2">
        <v>3.88</v>
      </c>
      <c r="D209" s="3">
        <v>8.85</v>
      </c>
    </row>
    <row r="210" spans="1:4" ht="12.75">
      <c r="A210" s="20" t="s">
        <v>23</v>
      </c>
      <c r="B210" s="1">
        <v>2013</v>
      </c>
      <c r="C210" s="2">
        <v>3.88</v>
      </c>
      <c r="D210" s="3">
        <v>8.85</v>
      </c>
    </row>
    <row r="211" spans="1:4" ht="12.75">
      <c r="A211" s="20" t="s">
        <v>24</v>
      </c>
      <c r="B211" s="1">
        <v>2014</v>
      </c>
      <c r="C211" s="2">
        <v>3.81</v>
      </c>
      <c r="D211" s="3">
        <v>8.7625</v>
      </c>
    </row>
    <row r="212" spans="1:4" ht="12.75">
      <c r="A212" s="20" t="s">
        <v>26</v>
      </c>
      <c r="B212" s="1">
        <v>2014</v>
      </c>
      <c r="C212" s="2">
        <v>3.81</v>
      </c>
      <c r="D212" s="3">
        <v>8.7625</v>
      </c>
    </row>
    <row r="213" spans="1:4" ht="12.75">
      <c r="A213" s="20" t="s">
        <v>27</v>
      </c>
      <c r="B213" s="1">
        <v>2014</v>
      </c>
      <c r="C213" s="2">
        <v>3.81</v>
      </c>
      <c r="D213" s="3">
        <v>8.7625</v>
      </c>
    </row>
  </sheetData>
  <sheetProtection selectLockedCells="1" selectUnlockedCells="1"/>
  <mergeCells count="6">
    <mergeCell ref="A1:F1"/>
    <mergeCell ref="A4:F4"/>
    <mergeCell ref="A5:F5"/>
    <mergeCell ref="A6:F6"/>
    <mergeCell ref="A7:F7"/>
    <mergeCell ref="A8:F8"/>
  </mergeCells>
  <printOptions gridLines="1" horizontalCentered="1"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Gunde</dc:creator>
  <cp:keywords/>
  <dc:description/>
  <cp:lastModifiedBy/>
  <cp:lastPrinted>2009-11-06T07:57:02Z</cp:lastPrinted>
  <dcterms:created xsi:type="dcterms:W3CDTF">2009-11-04T12:43:13Z</dcterms:created>
  <dcterms:modified xsi:type="dcterms:W3CDTF">2014-02-04T11:18:10Z</dcterms:modified>
  <cp:category/>
  <cp:version/>
  <cp:contentType/>
  <cp:contentStatus/>
  <cp:revision>13</cp:revision>
</cp:coreProperties>
</file>